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отчет_2" sheetId="1" state="visible" r:id="rId2"/>
    <sheet name="отчет" sheetId="2" state="visible" r:id="rId3"/>
  </sheets>
  <definedNames>
    <definedName function="false" hidden="false" localSheetId="1" name="_xlnm.Print_Area" vbProcedure="false">отчет!$A$4:$I$100</definedName>
    <definedName function="false" hidden="false" localSheetId="1" name="_xlnm.Print_Titles" vbProcedure="false">отчет!$11:$14</definedName>
    <definedName function="false" hidden="false" localSheetId="0" name="_xlnm.Print_Area" vbProcedure="false">отчет_2!$A$1:$I$100</definedName>
    <definedName function="false" hidden="false" localSheetId="0" name="_xlnm.Print_Titles" vbProcedure="false">отчет_2!$11:$14</definedName>
    <definedName function="false" hidden="false" localSheetId="0" name="_xlnm.Print_Area" vbProcedure="false">отчет_2!$A$4:$I$100</definedName>
    <definedName function="false" hidden="false" localSheetId="0" name="_xlnm.Print_Titles" vbProcedure="false">отчет_2!$11:$14</definedName>
    <definedName function="false" hidden="false" localSheetId="0" name="_xlnm.Print_Titles_0" vbProcedure="false">отчет_2!$11:$14</definedName>
    <definedName function="false" hidden="false" localSheetId="0" name="_xlnm.Print_Titles_0_0" vbProcedure="false">отчет_2!$11:$14</definedName>
    <definedName function="false" hidden="false" localSheetId="0" name="_xlnm.Print_Titles_0_0_0" vbProcedure="false">отчет_2!$11:$14</definedName>
    <definedName function="false" hidden="false" localSheetId="0" name="_xlnm.Print_Titles_0_0_0_0" vbProcedure="false">отчет_2!$11:$14</definedName>
    <definedName function="false" hidden="false" localSheetId="0" name="_xlnm.Print_Titles_0_0_0_0_0" vbProcedure="false">отчет_2!$11:$14</definedName>
    <definedName function="false" hidden="false" localSheetId="0" name="_xlnm.Print_Titles_0_0_0_0_0_0" vbProcedure="false">отчет_2!$11:$14</definedName>
    <definedName function="false" hidden="false" localSheetId="1" name="_xlnm.Print_Titles" vbProcedure="false">отчет!$11:$14</definedName>
    <definedName function="false" hidden="false" localSheetId="1" name="_xlnm.Print_Titles_0" vbProcedure="false">отчет!$11:$14</definedName>
    <definedName function="false" hidden="false" localSheetId="1" name="_xlnm.Print_Titles_0_0" vbProcedure="false">отчет!$11:$14</definedName>
    <definedName function="false" hidden="false" localSheetId="1" name="_xlnm.Print_Titles_0_0_0" vbProcedure="false">отчет!$11:$14</definedName>
    <definedName function="false" hidden="false" localSheetId="1" name="_xlnm.Print_Titles_0_0_0_0" vbProcedure="false">отчет!$11:$14</definedName>
    <definedName function="false" hidden="false" localSheetId="1" name="_xlnm.Print_Titles_0_0_0_0_0" vbProcedure="false">отчет!$11:$14</definedName>
    <definedName function="false" hidden="false" localSheetId="1" name="_xlnm.Print_Titles_0_0_0_0_0_0" vbProcedure="false">отчет!$11:$14</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<sst xmlns="http://schemas.openxmlformats.org/spreadsheetml/2006/main" count="374" uniqueCount="167">
  <si>
    <t xml:space="preserve">Приложение №2 к постановлению Администрации  Лахденпохского муниципального района № _____ от 30.03.2018года « Об утверждении мер по реализации запланированных мероприятий плана по оздоровлению муниципальных финансов на 2018-2020 годы». </t>
  </si>
  <si>
    <t xml:space="preserve">Отчет о реализации мероприятий по оздоровлению муниципальных финансов</t>
  </si>
  <si>
    <t xml:space="preserve">Лахденпохского  муниципального района (городского округа)</t>
  </si>
  <si>
    <t xml:space="preserve">по состоянию на  _____  20___ года</t>
  </si>
  <si>
    <t xml:space="preserve">Периодичность отчета: ежемесячная</t>
  </si>
  <si>
    <t xml:space="preserve">Срок представления: 05 число месяца, следующего за отчетным</t>
  </si>
  <si>
    <t xml:space="preserve">Единицы измерения: тыс. рублей</t>
  </si>
  <si>
    <t xml:space="preserve">№ п/п</t>
  </si>
  <si>
    <t xml:space="preserve">№ пункта Типового плана</t>
  </si>
  <si>
    <t xml:space="preserve">Мероприятие</t>
  </si>
  <si>
    <t xml:space="preserve">Информация о реализации мероприятия</t>
  </si>
  <si>
    <t xml:space="preserve">Бюджетный эффект</t>
  </si>
  <si>
    <t xml:space="preserve">Утверждено</t>
  </si>
  <si>
    <t xml:space="preserve">Исполнено на отчетную дату</t>
  </si>
  <si>
    <t xml:space="preserve">Наименование мероприятия в Типовом плане</t>
  </si>
  <si>
    <r>
      <rPr>
        <sz val="14"/>
        <rFont val="Times New Roman"/>
        <family val="1"/>
        <charset val="204"/>
      </rPr>
      <t xml:space="preserve">Наименование мероприятия в Программе </t>
    </r>
    <r>
      <rPr>
        <u val="single"/>
        <sz val="14"/>
        <rFont val="Times New Roman"/>
        <family val="1"/>
        <charset val="204"/>
      </rPr>
      <t xml:space="preserve">(указать, если отличается)</t>
    </r>
  </si>
  <si>
    <t xml:space="preserve">ВСЕГО</t>
  </si>
  <si>
    <t xml:space="preserve">в т.ч.:</t>
  </si>
  <si>
    <t xml:space="preserve">тыс. рублей</t>
  </si>
  <si>
    <t xml:space="preserve">%</t>
  </si>
  <si>
    <t xml:space="preserve">2018 год</t>
  </si>
  <si>
    <t xml:space="preserve">Мероприятия, предусматривающие достижение бюджетного эффекта</t>
  </si>
  <si>
    <t xml:space="preserve">ВСЕГО по Программе</t>
  </si>
  <si>
    <t xml:space="preserve">I.</t>
  </si>
  <si>
    <t xml:space="preserve">Меры по увеличению поступлений налоговых и неналоговых доходов</t>
  </si>
  <si>
    <t xml:space="preserve">1.</t>
  </si>
  <si>
    <t xml:space="preserve">Повышение эффективности администрирования налога на доходы физических лиц. Легализация неформальной занятости</t>
  </si>
  <si>
    <t xml:space="preserve">1.1.</t>
  </si>
  <si>
    <t xml:space="preserve">Организация межведомственного взаимодействия с  органами исполнительной власти, отраслевыми министерствами и ведомствами, ГУ-Отделение Пенсионного фонда, налоговыми и правоохранительными органами, Управлением труда и занятости Республики Карелия по вопросу мониторинга отдельных организаций.</t>
  </si>
  <si>
    <t xml:space="preserve">Рассмотрение организаций на муниципальных комиссиях, подготовка предложений по рассмотрению организаций на республиканских комиссиях.</t>
  </si>
  <si>
    <t xml:space="preserve">Проведение информационно-разъяснительной работы с использованием СМИ и информационно-телекоммуникационной сети "Интернет" о необходимости перечисления НДФЛ в полном объеме в установленном законом порядке налоговыми агентами, о неблагоприятных последствиях получения работниками "серой" заработной платы</t>
  </si>
  <si>
    <t xml:space="preserve">1.2.</t>
  </si>
  <si>
    <t xml:space="preserve">Организация межведомственного взаимодействия в части постановки на налоговый учет осуществляющих деятельность на территории муниципального образования организаций, головные структуры которых состоят на учете в других субъектах Российской Федерации, и индивидуальных предпринимателей, зарегистрированных в других субъектах Российской Федерации</t>
  </si>
  <si>
    <t xml:space="preserve">1.3.</t>
  </si>
  <si>
    <t xml:space="preserve">Проведение индивидуальной работы с руководителями организаций по увеличению уровня заработной платы наемных работников                      </t>
  </si>
  <si>
    <t xml:space="preserve">2.</t>
  </si>
  <si>
    <t xml:space="preserve">Расширение налоговой базы местных бюджетов за счет налогов по специальным налоговым режимам</t>
  </si>
  <si>
    <t xml:space="preserve">2.1.</t>
  </si>
  <si>
    <t xml:space="preserve">Пересмотр размера корректирующего коэффициента базовой доходности К2, применяемого при расчете единого налога на вмененный доход для отдельных видов деятельности</t>
  </si>
  <si>
    <t xml:space="preserve">2.2.</t>
  </si>
  <si>
    <t xml:space="preserve">Выработка предложений по внесению изменений в региональное налоговое законодательство по:
- установлению оптимального размера потенциально возможного к получению индивидуальными предпринимателями годового дохода по видам предпринимательской деятельности, в отношении которых применяется патентная система налогообложения, в целях стимулирования легализации доходов от предпринимательской деятельности;
- расширению перечня видов деятельности, в рамках осуществления которых возможно применение патентной системы налогообложения; 
- введению налоговых каникул для начинающих предпринимателей</t>
  </si>
  <si>
    <t xml:space="preserve">3.</t>
  </si>
  <si>
    <t xml:space="preserve">Увеличение доходов бюджета за счет имущественных налогов</t>
  </si>
  <si>
    <t xml:space="preserve">3.1.</t>
  </si>
  <si>
    <t xml:space="preserve">Вовлечение в налоговый оборот объектов недвижимости.</t>
  </si>
  <si>
    <t xml:space="preserve">3.2.</t>
  </si>
  <si>
    <t xml:space="preserve">Вовлечение в налоговый оборот земельных участков.</t>
  </si>
  <si>
    <t xml:space="preserve">3.3.</t>
  </si>
  <si>
    <t xml:space="preserve">Осуществление муниципального земельного контроля</t>
  </si>
  <si>
    <t xml:space="preserve">3.4.</t>
  </si>
  <si>
    <t xml:space="preserve">Участие представителей органов местного самоуправления в заседаниях Комиссии по оспариванию кадастровой стоимости объектов недвижимости, созданной при Управлении Федеральной службы  государственной регистрации, кадастра и картографии по Республике Карелия, при оспаривании стоимости объектов недвижимости и земельных участков, находящихся на территории муниципального образования </t>
  </si>
  <si>
    <t xml:space="preserve">3.5.</t>
  </si>
  <si>
    <t xml:space="preserve">Проведение оценки эффективности налоговых льгот (пониженных ставок) по налогу на имущество физических лиц и земельному налогу и отмена неэффективных льгот</t>
  </si>
  <si>
    <t xml:space="preserve">3.6.</t>
  </si>
  <si>
    <t xml:space="preserve">Ограничение налоговых льгот путем освобождения от уплаты земельного налога и налога на имущество физических лиц только для одного объекта налогообложения</t>
  </si>
  <si>
    <t xml:space="preserve">3.7.</t>
  </si>
  <si>
    <t xml:space="preserve">Переход на определение налоговой базы по налогу на имущество физических лиц исходя из кадастровой стоимости объектов налогообложения</t>
  </si>
  <si>
    <t xml:space="preserve">4.</t>
  </si>
  <si>
    <t xml:space="preserve">Обеспечение роста поступлений за счет доходов от использования и реализации земельных участков и муниципального имущества</t>
  </si>
  <si>
    <t xml:space="preserve">4.1.</t>
  </si>
  <si>
    <t xml:space="preserve">Установление ставок арендной платы за использование муниципального имущества не ниже ставок, сложившихся исходя из рыночной стоимости аренды имущества, при сдаче в аренду коммерческой недвижимости иными собственниками на территории муниципального образования</t>
  </si>
  <si>
    <t xml:space="preserve">4.2.</t>
  </si>
  <si>
    <t xml:space="preserve">Обеспечение роста поступлений от реализации программы приватизации</t>
  </si>
  <si>
    <t xml:space="preserve">4.3.</t>
  </si>
  <si>
    <t xml:space="preserve">Мобилизация доходов в виде дивидендов от участия в уставном капитале хозяйственных обществ, в том числе за счет повышения размера дивидендов до 50% чистой прибыли, рассчитанной по показателям консолидированной финансовой отчетности</t>
  </si>
  <si>
    <t xml:space="preserve">4.4.</t>
  </si>
  <si>
    <t xml:space="preserve">Проведение работы по выявлению неиспользуемого имущества в целях привлечения его в хозяйственный оборот (продажа, сдача в аренду)</t>
  </si>
  <si>
    <t xml:space="preserve">4.5.</t>
  </si>
  <si>
    <t xml:space="preserve">Увеличение доходов от платы за наем жилых помещений</t>
  </si>
  <si>
    <t xml:space="preserve">4.6.</t>
  </si>
  <si>
    <t xml:space="preserve">Активизации работы по проведению торгов по продаже права заключения договоров аренды муниципального имущества и земельных участков, находящихся в муниципальной собственности</t>
  </si>
  <si>
    <t xml:space="preserve">4.7.</t>
  </si>
  <si>
    <t xml:space="preserve">Повышение эффективности претензионно-исковой работы по взысканию задолженности по арендной плате за земельные участки и имущество, находящееся в муниципальной собственности</t>
  </si>
  <si>
    <t xml:space="preserve"> </t>
  </si>
  <si>
    <t xml:space="preserve">…</t>
  </si>
  <si>
    <t xml:space="preserve">5.</t>
  </si>
  <si>
    <t xml:space="preserve">Повышение собираемости налоговых и неналоговых доходов</t>
  </si>
  <si>
    <t xml:space="preserve">5.1.</t>
  </si>
  <si>
    <t xml:space="preserve">Организация работы Комиссии по мобилизации налоговых и неналоговых доходов (проведение заседаний не реже 11 раз в год)</t>
  </si>
  <si>
    <t xml:space="preserve">5.2.</t>
  </si>
  <si>
    <t xml:space="preserve">Организация межведомственного взаимодействия по выявлению объектов, оказывающих негативное воздействие на окружающую среду и не стоящих на учете, а также по выявлению юридических лиц и индивидуальных предпринимателей, не зарегистрированных в качестве плательщиков платы за негативное воздействие на окружающую среду</t>
  </si>
  <si>
    <t xml:space="preserve">5.3.</t>
  </si>
  <si>
    <t xml:space="preserve">Увеличение неналоговых доходов за счет мобилизации административных штрафов, установление ежегодного норматива по увеличению результатов от деятельности административных комиссий. Анализ результатов деятельности административных комиссий</t>
  </si>
  <si>
    <t xml:space="preserve">5.4.</t>
  </si>
  <si>
    <t xml:space="preserve">Мониторинг выполнения главными администраторами доходов бюджета муниципального образования утвержденных прогнозных показателей по администрируемым ими доходам</t>
  </si>
  <si>
    <t xml:space="preserve">5.5.</t>
  </si>
  <si>
    <t xml:space="preserve">Проведение работы по развитию предпринимательства (в том числе в сферах туризма, сельского хозяйства) за счет предоставляемых мер поддержки</t>
  </si>
  <si>
    <t xml:space="preserve">5.6.</t>
  </si>
  <si>
    <t xml:space="preserve">Проработка вопроса об увеличении поступлений в бюджет за счет привлечения новых источников</t>
  </si>
  <si>
    <t xml:space="preserve">6.</t>
  </si>
  <si>
    <t xml:space="preserve">Организация взаимодействия с гражданами и юридическими лицами в целях обеспечения увеличения доходов от самообложения граждан и безвозмездных поступлений от физических и юридических лиц </t>
  </si>
  <si>
    <t xml:space="preserve">II.</t>
  </si>
  <si>
    <t xml:space="preserve">Меры по повышению эффективности расходов</t>
  </si>
  <si>
    <t xml:space="preserve">в т.ч. за счет средств местного бюджета</t>
  </si>
  <si>
    <t xml:space="preserve">в т.ч. за счет средств субвенций</t>
  </si>
  <si>
    <t xml:space="preserve">Оптимизация расходов на муниципальное управление</t>
  </si>
  <si>
    <t xml:space="preserve">Передача полномочий администраций поселений, являющихся административными центрами муниципальных районов, администрациям муниципальных районов</t>
  </si>
  <si>
    <t xml:space="preserve">Подготовка предложений по объединению поселений</t>
  </si>
  <si>
    <t xml:space="preserve">Утверждение порядка формирования структуры органов местного самоуправления, предусматривающего установление предельной численности заместителей руководителя, определение минимальной численности работников отделов, управлений, оптимального соотношения категорий должностей муниципальной службы</t>
  </si>
  <si>
    <t xml:space="preserve">1.4.</t>
  </si>
  <si>
    <t xml:space="preserve">Оптимизация объемов финансового обеспечения деятельности органов местного самоуправления:
- выведение непрофильных специалистов из числа муниципальных служащих;
- приведение численности работников органов местного самоуправления и расходов на их содержание в соответствие с нормативными;
- оптимизация расходов на содержание органов местного самоуправления (сокращение расходов на служебные командировки, материальное обеспечение, транспортное обслуживание органов местного самоуправления)</t>
  </si>
  <si>
    <t xml:space="preserve">1.5.</t>
  </si>
  <si>
    <t xml:space="preserve">Установление запрета на увеличение общей численности работников органов местного самоуправления, за исключением случаев увеличения численности работников в результате изменения разграничения полномочий</t>
  </si>
  <si>
    <t xml:space="preserve">1.6.</t>
  </si>
  <si>
    <t xml:space="preserve">Централизация  обеспечивающих функций органов местного самоуправления</t>
  </si>
  <si>
    <t xml:space="preserve">1.7.</t>
  </si>
  <si>
    <t xml:space="preserve">Установление ограничений на использование экономии, образующейся в связи с наличием вакансий в органах местного самоуправления</t>
  </si>
  <si>
    <t xml:space="preserve">Оптимизация бюджетной сети</t>
  </si>
  <si>
    <t xml:space="preserve">Реорганизация сети муниципальных учреждений (изменение типа и вида, перепрофилирование, укрупнение, создание центров коллективного пользования, повышение эффективности использования занимаемых помещений)</t>
  </si>
  <si>
    <t xml:space="preserve">Централизация обеспечивающих функций учреждений, в том числе: 
- по ведению бухгалтерского учета;
- закупке товаров, работ и услуг;
- материально-техническому обеспечению;
- обслуживанию и ремонту помещений, охране зданий</t>
  </si>
  <si>
    <t xml:space="preserve">2.3.</t>
  </si>
  <si>
    <t xml:space="preserve">Изъятие непрофильного и (или) неиспользуемого имущества учреждений и органов местного самоуправления в целях его дальнейшего эффективного использования (передачи другим учреждениям, консервации)</t>
  </si>
  <si>
    <t xml:space="preserve">2.4.</t>
  </si>
  <si>
    <t xml:space="preserve">Оптимизация расходов на укрепление материально-технической базы учреждений</t>
  </si>
  <si>
    <t xml:space="preserve">2.5.</t>
  </si>
  <si>
    <t xml:space="preserve">Увеличение объема расходов учреждений, осуществляемых за счет доходов от внебюджетной деятельности (доходы от оказания платных услуг, использования имущества учреждений, проектной деятельности)</t>
  </si>
  <si>
    <t xml:space="preserve">2.6.</t>
  </si>
  <si>
    <t xml:space="preserve">Нормирование численности работников админитративно-управленческого персонала учреждений в зависимости от численности получателей услуг и численности работников учреждений</t>
  </si>
  <si>
    <t xml:space="preserve">2.7.</t>
  </si>
  <si>
    <t xml:space="preserve">Установление (сокращение) предельного соотношения размеров должностных окладов и среднемесячной заработной платы работников административно-управленческого персонала учреждений к размерам должностных окладов и среднемесячной заработной платы других категорий работников учреждений</t>
  </si>
  <si>
    <t xml:space="preserve">2.8.</t>
  </si>
  <si>
    <t xml:space="preserve">Оптимизация численности работников обслуживающего и вспомогательного персонала, непрофильных специалистов учреждений:
- организация работы по нормированию труда в учреждениях;
- передача несвойственных функций учреждений на аутсорсинг;
- установка охранно-пожарной сигнализации</t>
  </si>
  <si>
    <t xml:space="preserve">2.9.</t>
  </si>
  <si>
    <t xml:space="preserve">Интенсификация деятельности учреждений в соответствии с целевыми показателями повышения эффективности оказания услуг, установленных "дорожными картами" в отраслях социальной сферы (рост значений показателя количества получателей услуг, приходящихся на численность работников основного персонала учреждений).</t>
  </si>
  <si>
    <t xml:space="preserve">2.10.</t>
  </si>
  <si>
    <t xml:space="preserve">Непревышение установленных целевых значений показателей средней заработной платы педагогических работников общеобразовательных организаций, дошкольных образовательных организаций, организаций дополнительного образования детей, работников учреждений культуры и социальных работников</t>
  </si>
  <si>
    <t xml:space="preserve">2.11.</t>
  </si>
  <si>
    <t xml:space="preserve">Оптимизация расходов на оплату труда работников учреждений за счет сокращения внутреннего совмещения</t>
  </si>
  <si>
    <t xml:space="preserve">2.12.</t>
  </si>
  <si>
    <t xml:space="preserve">Установление ограничений на использование экономии, образующейся в связи с наличием вакансий в учреждениях</t>
  </si>
  <si>
    <t xml:space="preserve">2.13.</t>
  </si>
  <si>
    <t xml:space="preserve">Установление запрета на увеличение общей численности работников муниципальных учреждений (за исключением случаев увеличения численности работников в результате изменения разграничения полномочий, а также ввода в эксплуатацию объектов, находящихся в муниципальной собственности, или передачи указанных объектов в муниципальную собственность)</t>
  </si>
  <si>
    <t xml:space="preserve">2.14.</t>
  </si>
  <si>
    <t xml:space="preserve">Совершенствование организационно-правовой формы и механизмов финансового обеспечения муниципальных учреждений</t>
  </si>
  <si>
    <t xml:space="preserve">2.15.</t>
  </si>
  <si>
    <t xml:space="preserve">Утверждение норм материальных, технических и иных ресурсов, используемых для оказания муниципальных услуг (выполнения работ)</t>
  </si>
  <si>
    <t xml:space="preserve">2.16.</t>
  </si>
  <si>
    <t xml:space="preserve">Установление в Порядке формирования муниципального задания на оказание муниципальных услуг (выполнение работ) и финансового обеспечения выполнения этого задания норм о возврате сусбидии в объеме, соответствующем показателям муниципального задания, которые не были достигнуты</t>
  </si>
  <si>
    <t xml:space="preserve">2.17.</t>
  </si>
  <si>
    <t xml:space="preserve">Оптимизация режима функционирования дошкольных образовательных организаций</t>
  </si>
  <si>
    <t xml:space="preserve">2.18.</t>
  </si>
  <si>
    <t xml:space="preserve">Оптимизация объема предоставления услуг в организациях дополнительного образования, финансовое обеспечение которых осуществляется за счет средств местного бюджета </t>
  </si>
  <si>
    <t xml:space="preserve">2.19.</t>
  </si>
  <si>
    <t xml:space="preserve">Регулирование открытия классов, классов-комплектов в общеобразовательных организациях муниципальным заданием</t>
  </si>
  <si>
    <t xml:space="preserve">2.20.</t>
  </si>
  <si>
    <t xml:space="preserve">Централизация клубной сети на уровне муниципального района</t>
  </si>
  <si>
    <t xml:space="preserve">2.21.</t>
  </si>
  <si>
    <t xml:space="preserve">Централизация библиотечной сети на уровне муниципального района</t>
  </si>
  <si>
    <t xml:space="preserve">Повышение эффективности расходов</t>
  </si>
  <si>
    <t xml:space="preserve">Совершенствование системы закупок для муниципальных нужд (уменьшение начальной максимальной цены контракта, использование механизма совместных закупок, увеличение доли закупок, осуществляемых конкурентными способами, утверждение порядка, предусматривающего направление экономии, сложившейся по итогам закупок, на финансовое обеспечение первоочередных расходных обязательств)</t>
  </si>
  <si>
    <t xml:space="preserve">Принятие мер технического характера по снижению объемов потребления коммунальных ресурсов учреждениями</t>
  </si>
  <si>
    <t xml:space="preserve">Оптимизация расходов на предоставление субсидий юридическим лицам</t>
  </si>
  <si>
    <t xml:space="preserve">Минимизация объемов авансирования по муниципальным контрактам</t>
  </si>
  <si>
    <t xml:space="preserve">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в соответствии с постановлением Правительства Российской Федерации от 18 мая 2009 года № 427</t>
  </si>
  <si>
    <t xml:space="preserve">Отмена расходных обязательств по решению вопросов, не отнесенных к вопросам местного значения</t>
  </si>
  <si>
    <t xml:space="preserve">Установление ограничения на размер компенсации работникам расходов на оплату стоимости проезда к месту использования отдыха и обратно</t>
  </si>
  <si>
    <t xml:space="preserve">3.8.</t>
  </si>
  <si>
    <t xml:space="preserve">Внесение изменений в правила благоустройства территорий муниципальных образований, предусматривающих регулирование вопросов участия (в том числе финансового) владельцев зданий, строений, сооружений, земельных участков в содержании прилегающих территорий</t>
  </si>
  <si>
    <t xml:space="preserve">3.9.</t>
  </si>
  <si>
    <t xml:space="preserve">Использование типового  контракта, разработанного Министерством по дорожному хозяйству, транспорту и связи Республики Карелия, при заключении муниципальных контрактов на выполнение работ по ремонту автомобильных дорог общего пользования местного значения</t>
  </si>
  <si>
    <t xml:space="preserve">Оптимизация расходов на обслуживание муниципального долга</t>
  </si>
  <si>
    <t xml:space="preserve">Управление ликвидностью единого счета бюджета:
- минимизация остатков за счет заемных средств;
- использование остатков на счетах бюджетных и автономных учреждений</t>
  </si>
  <si>
    <t xml:space="preserve">Привлечение краткосрочных бюджетных кредитов на пополнение остатков средств на счетах местных бюджетов в случаях и на условиях, установленных законодательством</t>
  </si>
  <si>
    <t xml:space="preserve">Привлечение кредитов кредитных организаций в форме возобновляемых кредитных линий</t>
  </si>
  <si>
    <t xml:space="preserve">Использование результатов мониторинга процентных ставок по кредитам кредитных организаций при:
- обосновании цены муниципальных контрактов при проведении аукционов по привлечению кредитов кредитных организаций;
- работе с кредитными организациями по снижению процентных ставок по действующим кредитам</t>
  </si>
  <si>
    <t xml:space="preserve">Реструктуризация муниципального долга</t>
  </si>
  <si>
    <t xml:space="preserve">Приложение №1 к постановлению Администрации  Лахденпохского муниципального района № _____ от 30.03.2018года « Об утверждении мер по реализации запланированных мероприятий плана по оздоровлению муниципальных финансов на 2018-2020 годы». </t>
  </si>
</sst>
</file>

<file path=xl/styles.xml><?xml version="1.0" encoding="utf-8"?>
<styleSheet xmlns="http://schemas.openxmlformats.org/spreadsheetml/2006/main">
  <numFmts count="4">
    <numFmt numFmtId="164" formatCode="General"/>
    <numFmt numFmtId="165" formatCode="#,##0.0"/>
    <numFmt numFmtId="166" formatCode="0%"/>
    <numFmt numFmtId="167" formatCode="DD/MMM"/>
  </numFmts>
  <fonts count="17">
    <font>
      <sz val="11"/>
      <color rgb="FF000000"/>
      <name val="Calibri"/>
      <family val="2"/>
      <charset val="1"/>
    </font>
    <font>
      <sz val="10"/>
      <name val="Arial"/>
      <family val="0"/>
      <charset val="204"/>
    </font>
    <font>
      <sz val="10"/>
      <name val="Arial"/>
      <family val="0"/>
      <charset val="204"/>
    </font>
    <font>
      <sz val="10"/>
      <name val="Arial"/>
      <family val="0"/>
      <charset val="204"/>
    </font>
    <font>
      <sz val="14"/>
      <name val="Times New Roman"/>
      <family val="1"/>
      <charset val="204"/>
    </font>
    <font>
      <b val="true"/>
      <sz val="16"/>
      <name val="Times New Roman"/>
      <family val="1"/>
      <charset val="204"/>
    </font>
    <font>
      <sz val="10"/>
      <name val="Times New Roman"/>
      <family val="1"/>
      <charset val="204"/>
    </font>
    <font>
      <i val="true"/>
      <sz val="16"/>
      <name val="Times New Roman"/>
      <family val="1"/>
      <charset val="204"/>
    </font>
    <font>
      <b val="true"/>
      <sz val="14"/>
      <name val="Times New Roman"/>
      <family val="1"/>
      <charset val="204"/>
    </font>
    <font>
      <u val="single"/>
      <sz val="14"/>
      <name val="Times New Roman"/>
      <family val="1"/>
      <charset val="204"/>
    </font>
    <font>
      <b val="true"/>
      <sz val="20"/>
      <name val="Times New Roman"/>
      <family val="1"/>
      <charset val="204"/>
    </font>
    <font>
      <sz val="16"/>
      <name val="Times New Roman"/>
      <family val="1"/>
      <charset val="204"/>
    </font>
    <font>
      <sz val="12"/>
      <name val="Times New Roman"/>
      <family val="1"/>
      <charset val="204"/>
    </font>
    <font>
      <sz val="14"/>
      <color rgb="FF000000"/>
      <name val="Times New Roman"/>
      <family val="1"/>
      <charset val="204"/>
    </font>
    <font>
      <sz val="11"/>
      <color rgb="FF000000"/>
      <name val="Calibri"/>
      <family val="2"/>
      <charset val="204"/>
    </font>
    <font>
      <sz val="16"/>
      <name val="Calibri"/>
      <family val="2"/>
      <charset val="1"/>
    </font>
    <font>
      <sz val="14"/>
      <name val="Calibri"/>
      <family val="2"/>
      <charset val="1"/>
    </font>
  </fonts>
  <fills count="6">
    <fill>
      <patternFill patternType="none"/>
    </fill>
    <fill>
      <patternFill patternType="gray125"/>
    </fill>
    <fill>
      <patternFill patternType="solid">
        <fgColor rgb="FFFFFFFF"/>
        <bgColor rgb="FFF2F2F2"/>
      </patternFill>
    </fill>
    <fill>
      <patternFill patternType="solid">
        <fgColor rgb="FFFFFF00"/>
        <bgColor rgb="FFFFFF00"/>
      </patternFill>
    </fill>
    <fill>
      <patternFill patternType="solid">
        <fgColor rgb="FFDBEEF4"/>
        <bgColor rgb="FFF2F2F2"/>
      </patternFill>
    </fill>
    <fill>
      <patternFill patternType="solid">
        <fgColor rgb="FFF2F2F2"/>
        <bgColor rgb="FFDBEEF4"/>
      </patternFill>
    </fill>
  </fills>
  <borders count="16">
    <border diagonalUp="false" diagonalDown="false">
      <left/>
      <right/>
      <top/>
      <bottom/>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thin"/>
      <top style="medium"/>
      <bottom style="thin"/>
      <diagonal/>
    </border>
    <border diagonalUp="false" diagonalDown="false">
      <left style="thin"/>
      <right style="medium"/>
      <top style="medium"/>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style="thin"/>
      <right style="thin"/>
      <top style="thin"/>
      <bottom style="medium"/>
      <diagonal/>
    </border>
    <border diagonalUp="false" diagonalDown="false">
      <left/>
      <right style="thin"/>
      <top style="thin"/>
      <bottom style="thin"/>
      <diagonal/>
    </border>
    <border diagonalUp="false" diagonalDown="false">
      <left style="thin"/>
      <right style="medium"/>
      <top style="thin"/>
      <bottom style="medium"/>
      <diagonal/>
    </border>
    <border diagonalUp="false" diagonalDown="false">
      <left/>
      <right style="thin"/>
      <top/>
      <bottom style="medium"/>
      <diagonal/>
    </border>
    <border diagonalUp="false" diagonalDown="false">
      <left style="medium"/>
      <right style="medium"/>
      <top style="medium"/>
      <bottom style="medium"/>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thin"/>
      <right style="medium"/>
      <top/>
      <bottom style="thin"/>
      <diagonal/>
    </border>
    <border diagonalUp="false" diagonalDown="false">
      <left style="medium"/>
      <right style="thin"/>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4" fillId="0" borderId="0" applyFont="true" applyBorder="true" applyAlignment="true" applyProtection="true">
      <alignment horizontal="general" vertical="bottom" textRotation="0" wrapText="false" indent="0" shrinkToFit="false"/>
      <protection locked="true" hidden="false"/>
    </xf>
  </cellStyleXfs>
  <cellXfs count="7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center" vertical="center" textRotation="0" wrapText="true" indent="0" shrinkToFit="false"/>
      <protection locked="true" hidden="false"/>
    </xf>
    <xf numFmtId="164" fontId="4" fillId="2" borderId="0" xfId="0" applyFont="true" applyBorder="false" applyAlignment="true" applyProtection="false">
      <alignment horizontal="justify" vertical="center" textRotation="0" wrapText="true" indent="0" shrinkToFit="false"/>
      <protection locked="true" hidden="false"/>
    </xf>
    <xf numFmtId="164" fontId="5" fillId="2" borderId="0" xfId="0" applyFont="true" applyBorder="true" applyAlignment="true" applyProtection="false">
      <alignment horizontal="center" vertical="center" textRotation="0" wrapText="true" indent="0" shrinkToFit="false"/>
      <protection locked="true" hidden="false"/>
    </xf>
    <xf numFmtId="164" fontId="6" fillId="2" borderId="0" xfId="0" applyFont="true" applyBorder="true" applyAlignment="true" applyProtection="false">
      <alignment horizontal="right" vertical="center" textRotation="0" wrapText="true" indent="0" shrinkToFit="false"/>
      <protection locked="true" hidden="false"/>
    </xf>
    <xf numFmtId="164" fontId="7" fillId="2" borderId="0" xfId="0" applyFont="true" applyBorder="true" applyAlignment="true" applyProtection="false">
      <alignment horizontal="left" vertical="center" textRotation="0" wrapText="true" indent="0" shrinkToFit="false"/>
      <protection locked="true" hidden="false"/>
    </xf>
    <xf numFmtId="164" fontId="8" fillId="2" borderId="0" xfId="0" applyFont="true" applyBorder="false" applyAlignment="true" applyProtection="false">
      <alignment horizontal="center" vertical="center" textRotation="0" wrapText="true" indent="0" shrinkToFit="false"/>
      <protection locked="true" hidden="false"/>
    </xf>
    <xf numFmtId="164" fontId="8" fillId="2" borderId="1" xfId="0" applyFont="true" applyBorder="true" applyAlignment="true" applyProtection="false">
      <alignment horizontal="center" vertical="center" textRotation="0" wrapText="true" indent="0" shrinkToFit="false"/>
      <protection locked="true" hidden="false"/>
    </xf>
    <xf numFmtId="164" fontId="8" fillId="2" borderId="2" xfId="0" applyFont="true" applyBorder="true" applyAlignment="true" applyProtection="false">
      <alignment horizontal="center" vertical="center" textRotation="0" wrapText="true" indent="0" shrinkToFit="false"/>
      <protection locked="true" hidden="false"/>
    </xf>
    <xf numFmtId="164" fontId="8" fillId="2" borderId="3" xfId="0" applyFont="true" applyBorder="true" applyAlignment="true" applyProtection="false">
      <alignment horizontal="center" vertical="center" textRotation="0" wrapText="true" indent="0" shrinkToFit="false"/>
      <protection locked="true" hidden="false"/>
    </xf>
    <xf numFmtId="164" fontId="8" fillId="2" borderId="4" xfId="0" applyFont="true" applyBorder="true" applyAlignment="true" applyProtection="false">
      <alignment horizontal="center" vertical="center" textRotation="0" wrapText="true" indent="0" shrinkToFit="false"/>
      <protection locked="true" hidden="false"/>
    </xf>
    <xf numFmtId="164" fontId="8" fillId="2" borderId="5" xfId="0" applyFont="true" applyBorder="true" applyAlignment="true" applyProtection="false">
      <alignment horizontal="center" vertical="center" textRotation="0" wrapText="true" indent="0" shrinkToFit="false"/>
      <protection locked="true" hidden="false"/>
    </xf>
    <xf numFmtId="164" fontId="8" fillId="2" borderId="6" xfId="0" applyFont="true" applyBorder="true" applyAlignment="true" applyProtection="false">
      <alignment horizontal="center" vertical="center" textRotation="0" wrapText="true" indent="0" shrinkToFit="false"/>
      <protection locked="true" hidden="false"/>
    </xf>
    <xf numFmtId="164" fontId="4" fillId="2" borderId="7" xfId="0" applyFont="true" applyBorder="true" applyAlignment="true" applyProtection="false">
      <alignment horizontal="center" vertical="center" textRotation="0" wrapText="true" indent="0" shrinkToFit="false"/>
      <protection locked="true" hidden="false"/>
    </xf>
    <xf numFmtId="164" fontId="4" fillId="2" borderId="8" xfId="0" applyFont="true" applyBorder="true" applyAlignment="true" applyProtection="false">
      <alignment horizontal="center" vertical="center" textRotation="0" wrapText="true" indent="0" shrinkToFit="false"/>
      <protection locked="true" hidden="false"/>
    </xf>
    <xf numFmtId="164" fontId="4" fillId="2" borderId="9" xfId="0" applyFont="true" applyBorder="true" applyAlignment="true" applyProtection="false">
      <alignment horizontal="center" vertical="center" textRotation="0" wrapText="true" indent="0" shrinkToFit="false"/>
      <protection locked="true" hidden="false"/>
    </xf>
    <xf numFmtId="164" fontId="4" fillId="2" borderId="10" xfId="0" applyFont="true" applyBorder="true" applyAlignment="true" applyProtection="false">
      <alignment horizontal="center" vertical="center" textRotation="0" wrapText="true" indent="0" shrinkToFit="false"/>
      <protection locked="true" hidden="false"/>
    </xf>
    <xf numFmtId="164" fontId="10" fillId="2" borderId="11" xfId="0" applyFont="true" applyBorder="true" applyAlignment="true" applyProtection="false">
      <alignment horizontal="center" vertical="center" textRotation="0" wrapText="true" indent="0" shrinkToFit="false"/>
      <protection locked="true" hidden="false"/>
    </xf>
    <xf numFmtId="164" fontId="8" fillId="3" borderId="12" xfId="0" applyFont="true" applyBorder="true" applyAlignment="true" applyProtection="false">
      <alignment horizontal="left" vertical="center" textRotation="0" wrapText="true" indent="0" shrinkToFit="false"/>
      <protection locked="true" hidden="false"/>
    </xf>
    <xf numFmtId="164" fontId="8" fillId="3" borderId="13" xfId="0" applyFont="true" applyBorder="true" applyAlignment="true" applyProtection="false">
      <alignment horizontal="left" vertical="center" textRotation="0" wrapText="true" indent="0" shrinkToFit="false"/>
      <protection locked="true" hidden="false"/>
    </xf>
    <xf numFmtId="164" fontId="8" fillId="3" borderId="13" xfId="0" applyFont="true" applyBorder="true" applyAlignment="true" applyProtection="false">
      <alignment horizontal="center" vertical="center" textRotation="0" wrapText="true" indent="0" shrinkToFit="false"/>
      <protection locked="true" hidden="false"/>
    </xf>
    <xf numFmtId="165" fontId="8" fillId="3" borderId="13" xfId="0" applyFont="true" applyBorder="true" applyAlignment="true" applyProtection="false">
      <alignment horizontal="center" vertical="center" textRotation="0" wrapText="true" indent="0" shrinkToFit="false"/>
      <protection locked="true" hidden="false"/>
    </xf>
    <xf numFmtId="166" fontId="4" fillId="3" borderId="14" xfId="0" applyFont="true" applyBorder="true" applyAlignment="true" applyProtection="false">
      <alignment horizontal="center" vertical="center" textRotation="0" wrapText="true" indent="0" shrinkToFit="false"/>
      <protection locked="true" hidden="false"/>
    </xf>
    <xf numFmtId="164" fontId="5" fillId="4" borderId="15" xfId="0" applyFont="true" applyBorder="true" applyAlignment="true" applyProtection="false">
      <alignment horizontal="left" vertical="center" textRotation="0" wrapText="true" indent="0" shrinkToFit="false"/>
      <protection locked="true" hidden="false"/>
    </xf>
    <xf numFmtId="164" fontId="5" fillId="4" borderId="5" xfId="0" applyFont="true" applyBorder="true" applyAlignment="true" applyProtection="false">
      <alignment horizontal="center" vertical="center" textRotation="0" wrapText="true" indent="0" shrinkToFit="false"/>
      <protection locked="true" hidden="false"/>
    </xf>
    <xf numFmtId="164" fontId="5" fillId="4" borderId="5" xfId="0" applyFont="true" applyBorder="true" applyAlignment="true" applyProtection="false">
      <alignment horizontal="left" vertical="center" textRotation="0" wrapText="true" indent="0" shrinkToFit="false"/>
      <protection locked="true" hidden="false"/>
    </xf>
    <xf numFmtId="165" fontId="5" fillId="4" borderId="5" xfId="0" applyFont="true" applyBorder="true" applyAlignment="true" applyProtection="false">
      <alignment horizontal="center" vertical="center" textRotation="0" wrapText="true" indent="0" shrinkToFit="false"/>
      <protection locked="true" hidden="false"/>
    </xf>
    <xf numFmtId="166" fontId="5" fillId="4" borderId="6" xfId="0" applyFont="true" applyBorder="true" applyAlignment="true" applyProtection="false">
      <alignment horizontal="center" vertical="center" textRotation="0" wrapText="true" indent="0" shrinkToFit="false"/>
      <protection locked="true" hidden="false"/>
    </xf>
    <xf numFmtId="164" fontId="5" fillId="5" borderId="0" xfId="0" applyFont="true" applyBorder="false" applyAlignment="true" applyProtection="false">
      <alignment horizontal="center" vertical="center" textRotation="0" wrapText="true" indent="0" shrinkToFit="false"/>
      <protection locked="true" hidden="false"/>
    </xf>
    <xf numFmtId="164" fontId="11" fillId="5" borderId="0" xfId="0" applyFont="true" applyBorder="false" applyAlignment="true" applyProtection="false">
      <alignment horizontal="center" vertical="center" textRotation="0" wrapText="true" indent="0" shrinkToFit="false"/>
      <protection locked="true" hidden="false"/>
    </xf>
    <xf numFmtId="164" fontId="8" fillId="5" borderId="15" xfId="0" applyFont="true" applyBorder="true" applyAlignment="true" applyProtection="false">
      <alignment horizontal="left" vertical="center" textRotation="0" wrapText="true" indent="0" shrinkToFit="false"/>
      <protection locked="true" hidden="false"/>
    </xf>
    <xf numFmtId="164" fontId="8" fillId="5" borderId="5" xfId="0" applyFont="true" applyBorder="true" applyAlignment="true" applyProtection="false">
      <alignment horizontal="center" vertical="center" textRotation="0" wrapText="true" indent="0" shrinkToFit="false"/>
      <protection locked="true" hidden="false"/>
    </xf>
    <xf numFmtId="164" fontId="8" fillId="5" borderId="5" xfId="0" applyFont="true" applyBorder="true" applyAlignment="true" applyProtection="false">
      <alignment horizontal="left" vertical="center" textRotation="0" wrapText="true" indent="0" shrinkToFit="false"/>
      <protection locked="true" hidden="false"/>
    </xf>
    <xf numFmtId="165" fontId="8" fillId="5" borderId="5" xfId="0" applyFont="true" applyBorder="true" applyAlignment="true" applyProtection="false">
      <alignment horizontal="center" vertical="center" textRotation="0" wrapText="true" indent="0" shrinkToFit="false"/>
      <protection locked="true" hidden="false"/>
    </xf>
    <xf numFmtId="166" fontId="8" fillId="5" borderId="6" xfId="0" applyFont="true" applyBorder="true" applyAlignment="true" applyProtection="false">
      <alignment horizontal="center" vertical="center" textRotation="0" wrapText="true" indent="0" shrinkToFit="false"/>
      <protection locked="true" hidden="false"/>
    </xf>
    <xf numFmtId="164" fontId="8" fillId="0" borderId="0" xfId="0" applyFont="true" applyBorder="fals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64" fontId="4" fillId="0" borderId="15" xfId="0" applyFont="true" applyBorder="true" applyAlignment="true" applyProtection="false">
      <alignment horizontal="center" vertical="center" textRotation="0" wrapText="true" indent="0" shrinkToFit="false"/>
      <protection locked="true" hidden="false"/>
    </xf>
    <xf numFmtId="164" fontId="4" fillId="0" borderId="5" xfId="0" applyFont="true" applyBorder="true" applyAlignment="true" applyProtection="false">
      <alignment horizontal="center" vertical="center" textRotation="0" wrapText="true" indent="0" shrinkToFit="false"/>
      <protection locked="true" hidden="false"/>
    </xf>
    <xf numFmtId="164" fontId="4" fillId="0" borderId="5" xfId="0" applyFont="true" applyBorder="true" applyAlignment="true" applyProtection="false">
      <alignment horizontal="left" vertical="center" textRotation="0" wrapText="true" indent="0" shrinkToFit="false"/>
      <protection locked="true" hidden="false"/>
    </xf>
    <xf numFmtId="164" fontId="12" fillId="0" borderId="5" xfId="0" applyFont="true" applyBorder="true" applyAlignment="true" applyProtection="false">
      <alignment horizontal="center" vertical="center" textRotation="0" wrapText="true" indent="0" shrinkToFit="false"/>
      <protection locked="true" hidden="false"/>
    </xf>
    <xf numFmtId="165" fontId="4" fillId="0" borderId="5" xfId="0" applyFont="true" applyBorder="true" applyAlignment="true" applyProtection="false">
      <alignment horizontal="center" vertical="center" textRotation="0" wrapText="true" indent="0" shrinkToFit="false"/>
      <protection locked="true" hidden="false"/>
    </xf>
    <xf numFmtId="166" fontId="4" fillId="0" borderId="6" xfId="0" applyFont="true" applyBorder="true" applyAlignment="true" applyProtection="false">
      <alignment horizontal="center" vertical="center" textRotation="0" wrapText="true" indent="0" shrinkToFit="false"/>
      <protection locked="true" hidden="false"/>
    </xf>
    <xf numFmtId="164" fontId="12" fillId="0" borderId="5" xfId="0" applyFont="true" applyBorder="true" applyAlignment="true" applyProtection="false">
      <alignment horizontal="left" vertical="center" textRotation="0" wrapText="true" indent="0" shrinkToFit="false"/>
      <protection locked="true" hidden="false"/>
    </xf>
    <xf numFmtId="165" fontId="8" fillId="0" borderId="5" xfId="0" applyFont="true" applyBorder="true" applyAlignment="true" applyProtection="false">
      <alignment horizontal="center" vertical="center" textRotation="0" wrapText="true" indent="0" shrinkToFit="false"/>
      <protection locked="true" hidden="false"/>
    </xf>
    <xf numFmtId="166" fontId="8" fillId="0" borderId="6" xfId="0" applyFont="true" applyBorder="true" applyAlignment="true" applyProtection="false">
      <alignment horizontal="center" vertical="center" textRotation="0" wrapText="true" indent="0" shrinkToFit="false"/>
      <protection locked="true" hidden="false"/>
    </xf>
    <xf numFmtId="167" fontId="4" fillId="0" borderId="5" xfId="0" applyFont="true" applyBorder="true" applyAlignment="true" applyProtection="false">
      <alignment horizontal="center" vertical="center" textRotation="0" wrapText="true" indent="0" shrinkToFit="false"/>
      <protection locked="true" hidden="false"/>
    </xf>
    <xf numFmtId="164" fontId="4" fillId="2" borderId="15" xfId="0" applyFont="true" applyBorder="true" applyAlignment="true" applyProtection="false">
      <alignment horizontal="center" vertical="center" textRotation="0" wrapText="true" indent="0" shrinkToFit="false"/>
      <protection locked="true" hidden="false"/>
    </xf>
    <xf numFmtId="164" fontId="4" fillId="2" borderId="5" xfId="0" applyFont="true" applyBorder="true" applyAlignment="true" applyProtection="false">
      <alignment horizontal="center" vertical="center" textRotation="0" wrapText="true" indent="0" shrinkToFit="false"/>
      <protection locked="true" hidden="false"/>
    </xf>
    <xf numFmtId="165" fontId="4" fillId="2" borderId="5" xfId="0" applyFont="true" applyBorder="true" applyAlignment="true" applyProtection="false">
      <alignment horizontal="center" vertical="center" textRotation="0" wrapText="true" indent="0" shrinkToFit="false"/>
      <protection locked="true" hidden="false"/>
    </xf>
    <xf numFmtId="165" fontId="8" fillId="2" borderId="5" xfId="0" applyFont="true" applyBorder="true" applyAlignment="true" applyProtection="false">
      <alignment horizontal="center" vertical="center" textRotation="0" wrapText="true" indent="0" shrinkToFit="false"/>
      <protection locked="true" hidden="false"/>
    </xf>
    <xf numFmtId="166" fontId="8" fillId="2" borderId="6" xfId="0" applyFont="true" applyBorder="true" applyAlignment="true" applyProtection="false">
      <alignment horizontal="center" vertical="center" textRotation="0" wrapText="true" indent="0" shrinkToFit="false"/>
      <protection locked="true" hidden="false"/>
    </xf>
    <xf numFmtId="164" fontId="4" fillId="0" borderId="5" xfId="0" applyFont="true" applyBorder="true" applyAlignment="true" applyProtection="false">
      <alignment horizontal="general" vertical="top" textRotation="0" wrapText="true" indent="0" shrinkToFit="false"/>
      <protection locked="true" hidden="false"/>
    </xf>
    <xf numFmtId="165" fontId="4" fillId="0" borderId="5" xfId="0" applyFont="true" applyBorder="true" applyAlignment="true" applyProtection="false">
      <alignment horizontal="center" vertical="top" textRotation="0" wrapText="true" indent="0" shrinkToFit="false"/>
      <protection locked="true" hidden="false"/>
    </xf>
    <xf numFmtId="164" fontId="4" fillId="0" borderId="5" xfId="0" applyFont="true" applyBorder="true" applyAlignment="true" applyProtection="false">
      <alignment horizontal="justify" vertical="center" textRotation="0" wrapText="true" indent="0" shrinkToFit="false"/>
      <protection locked="true" hidden="false"/>
    </xf>
    <xf numFmtId="164" fontId="4" fillId="2" borderId="5" xfId="0" applyFont="true" applyBorder="true" applyAlignment="true" applyProtection="false">
      <alignment horizontal="left" vertical="center" textRotation="0" wrapText="true" indent="0" shrinkToFit="false"/>
      <protection locked="true" hidden="false"/>
    </xf>
    <xf numFmtId="164" fontId="4" fillId="0" borderId="5" xfId="0" applyFont="true" applyBorder="true" applyAlignment="true" applyProtection="false">
      <alignment horizontal="justify" vertical="top" textRotation="0" wrapText="true" indent="0" shrinkToFit="false"/>
      <protection locked="true" hidden="false"/>
    </xf>
    <xf numFmtId="164" fontId="13" fillId="0" borderId="5" xfId="20" applyFont="true" applyBorder="true" applyAlignment="true" applyProtection="false">
      <alignment horizontal="general" vertical="center" textRotation="0" wrapText="true" indent="0" shrinkToFit="false"/>
      <protection locked="true" hidden="false"/>
    </xf>
    <xf numFmtId="165" fontId="13" fillId="0" borderId="5" xfId="20" applyFont="true" applyBorder="true" applyAlignment="true" applyProtection="false">
      <alignment horizontal="center" vertical="center" textRotation="0" wrapText="true" indent="0" shrinkToFit="false"/>
      <protection locked="true" hidden="false"/>
    </xf>
    <xf numFmtId="164" fontId="13" fillId="0" borderId="5" xfId="0" applyFont="true" applyBorder="true" applyAlignment="true" applyProtection="false">
      <alignment horizontal="justify" vertical="center" textRotation="0" wrapText="true" indent="0" shrinkToFit="false"/>
      <protection locked="true" hidden="false"/>
    </xf>
    <xf numFmtId="165" fontId="13" fillId="0" borderId="5" xfId="0" applyFont="true" applyBorder="true" applyAlignment="true" applyProtection="false">
      <alignment horizontal="center" vertical="center" textRotation="0" wrapText="true" indent="0" shrinkToFit="false"/>
      <protection locked="true" hidden="false"/>
    </xf>
    <xf numFmtId="164" fontId="4" fillId="5" borderId="15" xfId="0" applyFont="true" applyBorder="true" applyAlignment="true" applyProtection="false">
      <alignment horizontal="center" vertical="center" textRotation="0" wrapText="true" indent="0" shrinkToFit="false"/>
      <protection locked="true" hidden="false"/>
    </xf>
    <xf numFmtId="165" fontId="4" fillId="5" borderId="5" xfId="0" applyFont="true" applyBorder="true" applyAlignment="true" applyProtection="false">
      <alignment horizontal="center" vertical="center" textRotation="0" wrapText="true" indent="0" shrinkToFit="false"/>
      <protection locked="true" hidden="false"/>
    </xf>
    <xf numFmtId="164" fontId="15" fillId="4" borderId="15" xfId="0" applyFont="true" applyBorder="true" applyAlignment="true" applyProtection="false">
      <alignment horizontal="general" vertical="bottom" textRotation="0" wrapText="true" indent="0" shrinkToFit="false"/>
      <protection locked="true" hidden="false"/>
    </xf>
    <xf numFmtId="164" fontId="5" fillId="4" borderId="0" xfId="0" applyFont="true" applyBorder="false" applyAlignment="true" applyProtection="false">
      <alignment horizontal="center" vertical="center" textRotation="0" wrapText="true" indent="0" shrinkToFit="false"/>
      <protection locked="true" hidden="false"/>
    </xf>
    <xf numFmtId="164" fontId="15" fillId="4" borderId="0" xfId="0" applyFont="true" applyBorder="false" applyAlignment="true" applyProtection="false">
      <alignment horizontal="general" vertical="bottom" textRotation="0" wrapText="true" indent="0" shrinkToFit="false"/>
      <protection locked="true" hidden="false"/>
    </xf>
    <xf numFmtId="164" fontId="5" fillId="4" borderId="15" xfId="0" applyFont="true" applyBorder="true" applyAlignment="true" applyProtection="false">
      <alignment horizontal="right" vertical="bottom" textRotation="0" wrapText="true" indent="0" shrinkToFit="false"/>
      <protection locked="true" hidden="false"/>
    </xf>
    <xf numFmtId="164" fontId="16" fillId="5" borderId="15" xfId="0" applyFont="true" applyBorder="true" applyAlignment="true" applyProtection="false">
      <alignment horizontal="general" vertical="bottom" textRotation="0" wrapText="true" indent="0" shrinkToFit="false"/>
      <protection locked="true" hidden="false"/>
    </xf>
    <xf numFmtId="164" fontId="8" fillId="5" borderId="0" xfId="0" applyFont="true" applyBorder="false" applyAlignment="true" applyProtection="false">
      <alignment horizontal="center" vertical="center" textRotation="0" wrapText="true" indent="0" shrinkToFit="false"/>
      <protection locked="true" hidden="false"/>
    </xf>
    <xf numFmtId="164" fontId="16" fillId="5" borderId="0" xfId="0" applyFont="true" applyBorder="false" applyAlignment="true" applyProtection="false">
      <alignment horizontal="general" vertical="bottom" textRotation="0" wrapText="true" indent="0" shrinkToFit="false"/>
      <protection locked="true" hidden="false"/>
    </xf>
    <xf numFmtId="166" fontId="4" fillId="2" borderId="6" xfId="0" applyFont="true" applyBorder="true" applyAlignment="true" applyProtection="false">
      <alignment horizontal="center" vertical="center" textRotation="0" wrapText="true" indent="0" shrinkToFit="false"/>
      <protection locked="true" hidden="false"/>
    </xf>
    <xf numFmtId="166" fontId="4" fillId="5" borderId="6" xfId="0" applyFont="true" applyBorder="true" applyAlignment="true" applyProtection="false">
      <alignment horizontal="center" vertical="center" textRotation="0" wrapText="true" indent="0" shrinkToFit="false"/>
      <protection locked="true" hidden="false"/>
    </xf>
    <xf numFmtId="164" fontId="4" fillId="5" borderId="0" xfId="0" applyFont="true" applyBorder="false" applyAlignment="true" applyProtection="false">
      <alignment horizontal="center" vertical="center" textRotation="0" wrapText="tru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Excel Built-in Explanatory Text" xfId="20" builtinId="53" customBuiltin="tru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DBEEF4"/>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Q1048576"/>
  <sheetViews>
    <sheetView showFormulas="false" showGridLines="true" showRowColHeaders="true" showZeros="true" rightToLeft="false" tabSelected="true" showOutlineSymbols="true" defaultGridColor="true" view="normal" topLeftCell="A1" colorId="64" zoomScale="104" zoomScaleNormal="104" zoomScalePageLayoutView="100" workbookViewId="0">
      <selection pane="topLeft" activeCell="A1" activeCellId="0" sqref="A1"/>
    </sheetView>
  </sheetViews>
  <sheetFormatPr defaultRowHeight="18.75" zeroHeight="false" outlineLevelRow="0" outlineLevelCol="0"/>
  <cols>
    <col collapsed="false" customWidth="true" hidden="false" outlineLevel="0" max="1" min="1" style="1" width="9.13"/>
    <col collapsed="false" customWidth="true" hidden="false" outlineLevel="0" max="2" min="2" style="1" width="12.76"/>
    <col collapsed="false" customWidth="true" hidden="false" outlineLevel="0" max="3" min="3" style="2" width="110"/>
    <col collapsed="false" customWidth="true" hidden="false" outlineLevel="0" max="4" min="4" style="2" width="41.87"/>
    <col collapsed="false" customWidth="true" hidden="false" outlineLevel="0" max="5" min="5" style="2" width="36.42"/>
    <col collapsed="false" customWidth="true" hidden="false" outlineLevel="0" max="6" min="6" style="2" width="12.71"/>
    <col collapsed="false" customWidth="true" hidden="false" outlineLevel="0" max="8" min="7" style="1" width="12.71"/>
    <col collapsed="false" customWidth="true" hidden="false" outlineLevel="0" max="9" min="9" style="1" width="11.74"/>
    <col collapsed="false" customWidth="true" hidden="false" outlineLevel="0" max="1025" min="10" style="1" width="9.13"/>
  </cols>
  <sheetData>
    <row r="1" customFormat="false" ht="12.8" hidden="false" customHeight="true" outlineLevel="0" collapsed="false">
      <c r="A1" s="0"/>
      <c r="B1" s="0"/>
      <c r="C1" s="0"/>
      <c r="D1" s="0"/>
      <c r="E1" s="0"/>
      <c r="F1" s="0"/>
      <c r="G1" s="0"/>
      <c r="H1" s="0"/>
      <c r="I1" s="0"/>
    </row>
    <row r="2" customFormat="false" ht="33.15" hidden="false" customHeight="true" outlineLevel="0" collapsed="false">
      <c r="A2" s="0"/>
      <c r="B2" s="0"/>
      <c r="C2" s="0"/>
      <c r="D2" s="0"/>
      <c r="E2" s="0"/>
      <c r="F2" s="0"/>
      <c r="G2" s="0"/>
      <c r="H2" s="0"/>
      <c r="I2" s="0"/>
    </row>
    <row r="3" customFormat="false" ht="23.05" hidden="false" customHeight="true" outlineLevel="0" collapsed="false">
      <c r="A3" s="3"/>
      <c r="B3" s="3"/>
      <c r="C3" s="3"/>
      <c r="D3" s="4" t="s">
        <v>0</v>
      </c>
      <c r="E3" s="4"/>
      <c r="F3" s="4"/>
      <c r="G3" s="4"/>
      <c r="H3" s="4"/>
      <c r="I3" s="4"/>
    </row>
    <row r="4" customFormat="false" ht="20.25" hidden="false" customHeight="true" outlineLevel="0" collapsed="false">
      <c r="A4" s="3" t="s">
        <v>1</v>
      </c>
      <c r="B4" s="3"/>
      <c r="C4" s="3"/>
      <c r="D4" s="3"/>
      <c r="E4" s="3"/>
      <c r="F4" s="3"/>
      <c r="G4" s="3"/>
      <c r="H4" s="3"/>
      <c r="I4" s="3"/>
    </row>
    <row r="5" customFormat="false" ht="20.25" hidden="false" customHeight="true" outlineLevel="0" collapsed="false">
      <c r="A5" s="3" t="s">
        <v>2</v>
      </c>
      <c r="B5" s="3"/>
      <c r="C5" s="3"/>
      <c r="D5" s="3"/>
      <c r="E5" s="3"/>
      <c r="F5" s="3"/>
      <c r="G5" s="3"/>
      <c r="H5" s="3"/>
      <c r="I5" s="3"/>
    </row>
    <row r="6" customFormat="false" ht="20.25" hidden="false" customHeight="true" outlineLevel="0" collapsed="false">
      <c r="A6" s="3" t="s">
        <v>3</v>
      </c>
      <c r="B6" s="3"/>
      <c r="C6" s="3"/>
      <c r="D6" s="3"/>
      <c r="E6" s="3"/>
      <c r="F6" s="3"/>
      <c r="G6" s="3"/>
      <c r="H6" s="3"/>
      <c r="I6" s="3"/>
    </row>
    <row r="7" customFormat="false" ht="20.25" hidden="false" customHeight="true" outlineLevel="0" collapsed="false">
      <c r="A7" s="5" t="s">
        <v>4</v>
      </c>
      <c r="B7" s="5"/>
      <c r="C7" s="5"/>
      <c r="D7" s="5"/>
      <c r="E7" s="5"/>
      <c r="F7" s="5"/>
      <c r="G7" s="5"/>
      <c r="H7" s="5"/>
      <c r="I7" s="5"/>
    </row>
    <row r="8" customFormat="false" ht="20.25" hidden="false" customHeight="true" outlineLevel="0" collapsed="false">
      <c r="A8" s="5" t="s">
        <v>5</v>
      </c>
      <c r="B8" s="5"/>
      <c r="C8" s="5"/>
      <c r="D8" s="5"/>
      <c r="E8" s="5"/>
      <c r="F8" s="5"/>
      <c r="G8" s="5"/>
      <c r="H8" s="5"/>
      <c r="I8" s="5"/>
    </row>
    <row r="9" customFormat="false" ht="20.25" hidden="false" customHeight="true" outlineLevel="0" collapsed="false">
      <c r="A9" s="5" t="s">
        <v>6</v>
      </c>
      <c r="B9" s="5"/>
      <c r="C9" s="5"/>
      <c r="D9" s="5"/>
      <c r="E9" s="5"/>
      <c r="F9" s="5"/>
      <c r="G9" s="5"/>
      <c r="H9" s="5"/>
      <c r="I9" s="5"/>
    </row>
    <row r="10" customFormat="false" ht="21" hidden="false" customHeight="false" outlineLevel="0" collapsed="false">
      <c r="B10" s="3"/>
      <c r="C10" s="3"/>
      <c r="D10" s="3"/>
      <c r="E10" s="3"/>
      <c r="F10" s="3"/>
      <c r="G10" s="3"/>
      <c r="H10" s="3"/>
      <c r="I10" s="3"/>
      <c r="J10" s="6"/>
      <c r="K10" s="6"/>
      <c r="L10" s="6"/>
      <c r="M10" s="6"/>
      <c r="N10" s="6"/>
      <c r="O10" s="6"/>
    </row>
    <row r="11" s="6" customFormat="true" ht="18.75" hidden="false" customHeight="true" outlineLevel="0" collapsed="false">
      <c r="A11" s="7" t="s">
        <v>7</v>
      </c>
      <c r="B11" s="8" t="s">
        <v>8</v>
      </c>
      <c r="C11" s="9" t="s">
        <v>9</v>
      </c>
      <c r="D11" s="9"/>
      <c r="E11" s="8" t="s">
        <v>10</v>
      </c>
      <c r="F11" s="10" t="s">
        <v>11</v>
      </c>
      <c r="G11" s="10"/>
      <c r="H11" s="10"/>
      <c r="I11" s="10"/>
    </row>
    <row r="12" s="6" customFormat="true" ht="39" hidden="false" customHeight="true" outlineLevel="0" collapsed="false">
      <c r="A12" s="7"/>
      <c r="B12" s="8"/>
      <c r="C12" s="9"/>
      <c r="D12" s="9"/>
      <c r="E12" s="8"/>
      <c r="F12" s="11" t="s">
        <v>12</v>
      </c>
      <c r="G12" s="11"/>
      <c r="H12" s="12" t="s">
        <v>13</v>
      </c>
      <c r="I12" s="12"/>
    </row>
    <row r="13" s="6" customFormat="true" ht="21.75" hidden="false" customHeight="true" outlineLevel="0" collapsed="false">
      <c r="A13" s="7"/>
      <c r="B13" s="8"/>
      <c r="C13" s="13" t="s">
        <v>14</v>
      </c>
      <c r="D13" s="13" t="s">
        <v>15</v>
      </c>
      <c r="E13" s="8"/>
      <c r="F13" s="13" t="s">
        <v>16</v>
      </c>
      <c r="G13" s="14" t="s">
        <v>17</v>
      </c>
      <c r="H13" s="13" t="s">
        <v>18</v>
      </c>
      <c r="I13" s="15" t="s">
        <v>19</v>
      </c>
    </row>
    <row r="14" s="6" customFormat="true" ht="61.5" hidden="false" customHeight="true" outlineLevel="0" collapsed="false">
      <c r="A14" s="7"/>
      <c r="B14" s="8"/>
      <c r="C14" s="13"/>
      <c r="D14" s="13"/>
      <c r="E14" s="8"/>
      <c r="F14" s="13"/>
      <c r="G14" s="16" t="s">
        <v>20</v>
      </c>
      <c r="H14" s="13"/>
      <c r="I14" s="15"/>
    </row>
    <row r="15" s="6" customFormat="true" ht="33.75" hidden="false" customHeight="true" outlineLevel="0" collapsed="false">
      <c r="A15" s="17" t="s">
        <v>21</v>
      </c>
      <c r="B15" s="17"/>
      <c r="C15" s="17"/>
      <c r="D15" s="17"/>
      <c r="E15" s="17"/>
      <c r="F15" s="17"/>
      <c r="G15" s="17"/>
      <c r="H15" s="17"/>
      <c r="I15" s="17"/>
    </row>
    <row r="16" s="6" customFormat="true" ht="24.75" hidden="false" customHeight="true" outlineLevel="0" collapsed="false">
      <c r="A16" s="18" t="s">
        <v>22</v>
      </c>
      <c r="B16" s="18"/>
      <c r="C16" s="18"/>
      <c r="D16" s="19"/>
      <c r="E16" s="20"/>
      <c r="F16" s="21" t="n">
        <f aca="false">F17+F52</f>
        <v>0</v>
      </c>
      <c r="G16" s="21" t="n">
        <f aca="false">G17+G52</f>
        <v>0</v>
      </c>
      <c r="H16" s="21" t="n">
        <f aca="false">H17+H52</f>
        <v>0</v>
      </c>
      <c r="I16" s="22" t="str">
        <f aca="false">IF(OR(G16=0,H16=0),"",H16/G16)</f>
        <v/>
      </c>
    </row>
    <row r="17" s="29" customFormat="true" ht="31.5" hidden="false" customHeight="true" outlineLevel="0" collapsed="false">
      <c r="A17" s="23"/>
      <c r="B17" s="24" t="s">
        <v>23</v>
      </c>
      <c r="C17" s="25" t="s">
        <v>24</v>
      </c>
      <c r="D17" s="25"/>
      <c r="E17" s="25"/>
      <c r="F17" s="26" t="n">
        <f aca="false">F18+F24+F27+F35+F44+F51</f>
        <v>0</v>
      </c>
      <c r="G17" s="26" t="n">
        <v>0</v>
      </c>
      <c r="H17" s="26" t="n">
        <f aca="false">H18+H24+H27+H35+H44+H51</f>
        <v>0</v>
      </c>
      <c r="I17" s="27" t="str">
        <f aca="false">IF(OR(G17=0,H17=0),"",H17/G17)</f>
        <v/>
      </c>
      <c r="J17" s="28"/>
      <c r="K17" s="28"/>
      <c r="L17" s="28"/>
      <c r="M17" s="28"/>
      <c r="N17" s="28"/>
      <c r="O17" s="28"/>
    </row>
    <row r="18" s="36" customFormat="true" ht="40.5" hidden="false" customHeight="true" outlineLevel="0" collapsed="false">
      <c r="A18" s="30"/>
      <c r="B18" s="31" t="s">
        <v>25</v>
      </c>
      <c r="C18" s="32" t="s">
        <v>26</v>
      </c>
      <c r="D18" s="32"/>
      <c r="E18" s="32"/>
      <c r="F18" s="33" t="n">
        <f aca="false">SUM(F19:F23)</f>
        <v>0</v>
      </c>
      <c r="G18" s="33" t="n">
        <f aca="false">SUM(G19:G23)</f>
        <v>0</v>
      </c>
      <c r="H18" s="33" t="n">
        <f aca="false">SUM(H19:H23)</f>
        <v>0</v>
      </c>
      <c r="I18" s="34" t="str">
        <f aca="false">IF(OR(G18=0,H18=0),"",H18/G18)</f>
        <v/>
      </c>
      <c r="J18" s="35"/>
      <c r="K18" s="35"/>
      <c r="L18" s="35"/>
      <c r="M18" s="35"/>
      <c r="N18" s="35"/>
      <c r="O18" s="35"/>
    </row>
    <row r="19" s="36" customFormat="true" ht="75" hidden="false" customHeight="true" outlineLevel="0" collapsed="false">
      <c r="A19" s="37" t="n">
        <v>1</v>
      </c>
      <c r="B19" s="38" t="s">
        <v>27</v>
      </c>
      <c r="C19" s="39" t="s">
        <v>28</v>
      </c>
      <c r="D19" s="39"/>
      <c r="E19" s="40"/>
      <c r="F19" s="41" t="n">
        <v>0</v>
      </c>
      <c r="G19" s="41" t="n">
        <v>0</v>
      </c>
      <c r="H19" s="41" t="n">
        <v>0</v>
      </c>
      <c r="I19" s="42" t="n">
        <v>0</v>
      </c>
      <c r="J19" s="35"/>
      <c r="K19" s="35"/>
      <c r="L19" s="35"/>
      <c r="M19" s="35"/>
      <c r="N19" s="35"/>
      <c r="O19" s="35"/>
    </row>
    <row r="20" s="36" customFormat="true" ht="39" hidden="false" customHeight="true" outlineLevel="0" collapsed="false">
      <c r="A20" s="37"/>
      <c r="B20" s="38"/>
      <c r="C20" s="39" t="s">
        <v>29</v>
      </c>
      <c r="D20" s="39"/>
      <c r="E20" s="40"/>
      <c r="F20" s="41"/>
      <c r="G20" s="41"/>
      <c r="H20" s="41"/>
      <c r="I20" s="42" t="str">
        <f aca="false">IF(OR(G20=0,H20=0),"",H20/G20)</f>
        <v/>
      </c>
      <c r="J20" s="35"/>
      <c r="K20" s="35"/>
      <c r="L20" s="35"/>
      <c r="M20" s="35"/>
      <c r="N20" s="35"/>
      <c r="O20" s="35"/>
    </row>
    <row r="21" s="36" customFormat="true" ht="80.25" hidden="false" customHeight="true" outlineLevel="0" collapsed="false">
      <c r="A21" s="37"/>
      <c r="B21" s="38"/>
      <c r="C21" s="39" t="s">
        <v>30</v>
      </c>
      <c r="D21" s="39"/>
      <c r="E21" s="40"/>
      <c r="F21" s="41"/>
      <c r="G21" s="41"/>
      <c r="H21" s="41"/>
      <c r="I21" s="42" t="str">
        <f aca="false">IF(OR(G21=0,H21=0),"",H21/G21)</f>
        <v/>
      </c>
      <c r="J21" s="35"/>
      <c r="K21" s="35"/>
      <c r="L21" s="35"/>
      <c r="M21" s="35"/>
      <c r="N21" s="35"/>
      <c r="O21" s="35"/>
    </row>
    <row r="22" s="36" customFormat="true" ht="117.5" hidden="false" customHeight="true" outlineLevel="0" collapsed="false">
      <c r="A22" s="37" t="n">
        <v>2</v>
      </c>
      <c r="B22" s="38" t="s">
        <v>31</v>
      </c>
      <c r="C22" s="39" t="s">
        <v>32</v>
      </c>
      <c r="D22" s="39"/>
      <c r="E22" s="43"/>
      <c r="F22" s="41" t="n">
        <v>0</v>
      </c>
      <c r="G22" s="41" t="n">
        <v>0</v>
      </c>
      <c r="H22" s="44" t="n">
        <v>0</v>
      </c>
      <c r="I22" s="45" t="n">
        <v>0</v>
      </c>
      <c r="J22" s="35"/>
      <c r="K22" s="35"/>
      <c r="L22" s="35"/>
      <c r="M22" s="35"/>
      <c r="N22" s="35"/>
      <c r="O22" s="35"/>
    </row>
    <row r="23" s="36" customFormat="true" ht="32.8" hidden="false" customHeight="false" outlineLevel="0" collapsed="false">
      <c r="A23" s="37" t="n">
        <v>3</v>
      </c>
      <c r="B23" s="38" t="s">
        <v>33</v>
      </c>
      <c r="C23" s="39" t="s">
        <v>34</v>
      </c>
      <c r="D23" s="39"/>
      <c r="E23" s="43"/>
      <c r="F23" s="41" t="n">
        <v>0</v>
      </c>
      <c r="G23" s="41" t="n">
        <v>0</v>
      </c>
      <c r="H23" s="44" t="n">
        <v>0</v>
      </c>
      <c r="I23" s="45" t="n">
        <v>0</v>
      </c>
      <c r="J23" s="35"/>
      <c r="K23" s="35"/>
      <c r="L23" s="35"/>
      <c r="M23" s="35"/>
      <c r="N23" s="35"/>
      <c r="O23" s="35"/>
    </row>
    <row r="24" s="36" customFormat="true" ht="37.5" hidden="false" customHeight="false" outlineLevel="0" collapsed="false">
      <c r="A24" s="30"/>
      <c r="B24" s="31" t="s">
        <v>35</v>
      </c>
      <c r="C24" s="32" t="s">
        <v>36</v>
      </c>
      <c r="D24" s="32"/>
      <c r="E24" s="32"/>
      <c r="F24" s="33" t="n">
        <f aca="false">SUM(F25:F26)</f>
        <v>0</v>
      </c>
      <c r="G24" s="33" t="n">
        <f aca="false">SUM(G25:G26)</f>
        <v>0</v>
      </c>
      <c r="H24" s="33" t="n">
        <f aca="false">SUM(H25:H26)</f>
        <v>0</v>
      </c>
      <c r="I24" s="34" t="str">
        <f aca="false">IF(OR(G24=0,H24=0),"",H24/G24)</f>
        <v/>
      </c>
      <c r="J24" s="35"/>
      <c r="K24" s="35"/>
      <c r="L24" s="35"/>
      <c r="M24" s="35"/>
      <c r="N24" s="35"/>
      <c r="O24" s="35"/>
    </row>
    <row r="25" s="36" customFormat="true" ht="41.25" hidden="false" customHeight="true" outlineLevel="0" collapsed="false">
      <c r="A25" s="37" t="n">
        <v>5</v>
      </c>
      <c r="B25" s="46" t="s">
        <v>37</v>
      </c>
      <c r="C25" s="39" t="s">
        <v>38</v>
      </c>
      <c r="D25" s="39"/>
      <c r="E25" s="39"/>
      <c r="F25" s="41"/>
      <c r="G25" s="41"/>
      <c r="H25" s="44"/>
      <c r="I25" s="45" t="str">
        <f aca="false">IF(OR(G25=0,H25=0),"",H25/G25)</f>
        <v/>
      </c>
      <c r="J25" s="35"/>
      <c r="K25" s="35"/>
      <c r="L25" s="35"/>
      <c r="M25" s="35"/>
      <c r="N25" s="35"/>
      <c r="O25" s="35"/>
    </row>
    <row r="26" s="36" customFormat="true" ht="149.25" hidden="false" customHeight="true" outlineLevel="0" collapsed="false">
      <c r="A26" s="37" t="n">
        <v>6</v>
      </c>
      <c r="B26" s="38" t="s">
        <v>39</v>
      </c>
      <c r="C26" s="39" t="s">
        <v>40</v>
      </c>
      <c r="D26" s="39"/>
      <c r="E26" s="39"/>
      <c r="F26" s="41"/>
      <c r="G26" s="41"/>
      <c r="H26" s="44"/>
      <c r="I26" s="45" t="str">
        <f aca="false">IF(OR(G26=0,H26=0),"",H26/G26)</f>
        <v/>
      </c>
      <c r="J26" s="35"/>
      <c r="K26" s="35"/>
      <c r="L26" s="35"/>
      <c r="M26" s="35"/>
      <c r="N26" s="35"/>
      <c r="O26" s="35"/>
    </row>
    <row r="27" s="36" customFormat="true" ht="18.75" hidden="false" customHeight="false" outlineLevel="0" collapsed="false">
      <c r="A27" s="30"/>
      <c r="B27" s="31" t="s">
        <v>41</v>
      </c>
      <c r="C27" s="32" t="s">
        <v>42</v>
      </c>
      <c r="D27" s="32"/>
      <c r="E27" s="32"/>
      <c r="F27" s="33" t="n">
        <f aca="false">SUM(F28:F34)</f>
        <v>0</v>
      </c>
      <c r="G27" s="33" t="n">
        <f aca="false">SUM(G28:G34)</f>
        <v>0</v>
      </c>
      <c r="H27" s="33" t="n">
        <f aca="false">SUM(H28:H34)</f>
        <v>0</v>
      </c>
      <c r="I27" s="34" t="str">
        <f aca="false">IF(OR(G27=0,H27=0),"",H27/G27)</f>
        <v/>
      </c>
      <c r="J27" s="35"/>
      <c r="K27" s="35"/>
      <c r="L27" s="35"/>
      <c r="M27" s="35"/>
      <c r="N27" s="35"/>
      <c r="O27" s="35"/>
    </row>
    <row r="28" s="36" customFormat="true" ht="18.75" hidden="false" customHeight="false" outlineLevel="0" collapsed="false">
      <c r="A28" s="37" t="n">
        <v>8</v>
      </c>
      <c r="B28" s="38" t="s">
        <v>43</v>
      </c>
      <c r="C28" s="39" t="s">
        <v>44</v>
      </c>
      <c r="D28" s="39"/>
      <c r="E28" s="39"/>
      <c r="F28" s="41"/>
      <c r="G28" s="41"/>
      <c r="H28" s="44"/>
      <c r="I28" s="45" t="str">
        <f aca="false">IF(OR(G28=0,H28=0),"",H28/G28)</f>
        <v/>
      </c>
      <c r="J28" s="35"/>
      <c r="K28" s="35"/>
      <c r="L28" s="35"/>
      <c r="M28" s="35"/>
      <c r="N28" s="35"/>
      <c r="O28" s="35"/>
    </row>
    <row r="29" customFormat="false" ht="18.75" hidden="false" customHeight="false" outlineLevel="0" collapsed="false">
      <c r="A29" s="47" t="n">
        <v>9</v>
      </c>
      <c r="B29" s="48" t="s">
        <v>45</v>
      </c>
      <c r="C29" s="39" t="s">
        <v>46</v>
      </c>
      <c r="D29" s="39"/>
      <c r="E29" s="39"/>
      <c r="F29" s="41"/>
      <c r="G29" s="49"/>
      <c r="H29" s="50"/>
      <c r="I29" s="51" t="str">
        <f aca="false">IF(OR(G29=0,H29=0),"",H29/G29)</f>
        <v/>
      </c>
      <c r="J29" s="6"/>
      <c r="K29" s="6"/>
      <c r="L29" s="6"/>
      <c r="M29" s="6"/>
      <c r="N29" s="6"/>
      <c r="O29" s="6"/>
    </row>
    <row r="30" customFormat="false" ht="18.75" hidden="false" customHeight="false" outlineLevel="0" collapsed="false">
      <c r="A30" s="37" t="n">
        <v>10</v>
      </c>
      <c r="B30" s="48" t="s">
        <v>47</v>
      </c>
      <c r="C30" s="52" t="s">
        <v>48</v>
      </c>
      <c r="D30" s="52"/>
      <c r="E30" s="52"/>
      <c r="F30" s="53"/>
      <c r="G30" s="49"/>
      <c r="H30" s="50"/>
      <c r="I30" s="51" t="str">
        <f aca="false">IF(OR(G30=0,H30=0),"",H30/G30)</f>
        <v/>
      </c>
      <c r="J30" s="6"/>
      <c r="K30" s="6"/>
      <c r="L30" s="6"/>
      <c r="M30" s="6"/>
      <c r="N30" s="6"/>
      <c r="O30" s="6"/>
    </row>
    <row r="31" customFormat="false" ht="92.25" hidden="false" customHeight="true" outlineLevel="0" collapsed="false">
      <c r="A31" s="47" t="n">
        <v>11</v>
      </c>
      <c r="B31" s="48" t="s">
        <v>49</v>
      </c>
      <c r="C31" s="52" t="s">
        <v>50</v>
      </c>
      <c r="D31" s="52"/>
      <c r="E31" s="52"/>
      <c r="F31" s="53"/>
      <c r="G31" s="49"/>
      <c r="H31" s="50"/>
      <c r="I31" s="51" t="str">
        <f aca="false">IF(OR(G31=0,H31=0),"",H31/G31)</f>
        <v/>
      </c>
      <c r="J31" s="6"/>
      <c r="K31" s="6"/>
      <c r="L31" s="6"/>
      <c r="M31" s="6"/>
      <c r="N31" s="6"/>
      <c r="O31" s="6"/>
    </row>
    <row r="32" customFormat="false" ht="37.5" hidden="false" customHeight="false" outlineLevel="0" collapsed="false">
      <c r="A32" s="37" t="n">
        <v>12</v>
      </c>
      <c r="B32" s="48" t="s">
        <v>51</v>
      </c>
      <c r="C32" s="52" t="s">
        <v>52</v>
      </c>
      <c r="D32" s="52"/>
      <c r="E32" s="52"/>
      <c r="F32" s="53"/>
      <c r="G32" s="49"/>
      <c r="H32" s="50"/>
      <c r="I32" s="51" t="str">
        <f aca="false">IF(OR(G32=0,H32=0),"",H32/G32)</f>
        <v/>
      </c>
      <c r="J32" s="6"/>
      <c r="K32" s="6"/>
      <c r="L32" s="6"/>
      <c r="M32" s="6"/>
      <c r="N32" s="6"/>
      <c r="O32" s="6"/>
    </row>
    <row r="33" customFormat="false" ht="37.5" hidden="false" customHeight="false" outlineLevel="0" collapsed="false">
      <c r="A33" s="47" t="n">
        <v>13</v>
      </c>
      <c r="B33" s="48" t="s">
        <v>53</v>
      </c>
      <c r="C33" s="52" t="s">
        <v>54</v>
      </c>
      <c r="D33" s="52"/>
      <c r="E33" s="52"/>
      <c r="F33" s="53"/>
      <c r="G33" s="49"/>
      <c r="H33" s="50"/>
      <c r="I33" s="51" t="str">
        <f aca="false">IF(OR(G33=0,H33=0),"",H33/G33)</f>
        <v/>
      </c>
      <c r="J33" s="6"/>
      <c r="K33" s="6"/>
      <c r="L33" s="6"/>
      <c r="M33" s="6"/>
      <c r="N33" s="6"/>
      <c r="O33" s="6"/>
    </row>
    <row r="34" customFormat="false" ht="37.5" hidden="false" customHeight="false" outlineLevel="0" collapsed="false">
      <c r="A34" s="37" t="n">
        <v>14</v>
      </c>
      <c r="B34" s="48" t="s">
        <v>55</v>
      </c>
      <c r="C34" s="39" t="s">
        <v>56</v>
      </c>
      <c r="D34" s="39"/>
      <c r="E34" s="39"/>
      <c r="F34" s="41"/>
      <c r="G34" s="49"/>
      <c r="H34" s="50"/>
      <c r="I34" s="51" t="str">
        <f aca="false">IF(OR(G34=0,H34=0),"",H34/G34)</f>
        <v/>
      </c>
      <c r="J34" s="6"/>
      <c r="K34" s="6"/>
      <c r="L34" s="6"/>
      <c r="M34" s="6"/>
      <c r="N34" s="6"/>
      <c r="O34" s="6"/>
    </row>
    <row r="35" customFormat="false" ht="38.25" hidden="false" customHeight="true" outlineLevel="0" collapsed="false">
      <c r="A35" s="30"/>
      <c r="B35" s="31" t="s">
        <v>57</v>
      </c>
      <c r="C35" s="32" t="s">
        <v>58</v>
      </c>
      <c r="D35" s="32"/>
      <c r="E35" s="32"/>
      <c r="F35" s="33" t="n">
        <f aca="false">SUM(F36:F42)</f>
        <v>0</v>
      </c>
      <c r="G35" s="33" t="n">
        <f aca="false">SUM(G36:G42)</f>
        <v>0</v>
      </c>
      <c r="H35" s="33" t="n">
        <f aca="false">SUM(H36:H42)</f>
        <v>0</v>
      </c>
      <c r="I35" s="34" t="str">
        <f aca="false">IF(OR(G35=0,H35=0),"",H35/G35)</f>
        <v/>
      </c>
      <c r="J35" s="6"/>
      <c r="K35" s="6"/>
      <c r="L35" s="6"/>
      <c r="M35" s="6"/>
      <c r="N35" s="6"/>
      <c r="O35" s="6"/>
    </row>
    <row r="36" customFormat="false" ht="56.25" hidden="false" customHeight="true" outlineLevel="0" collapsed="false">
      <c r="A36" s="47" t="n">
        <v>16</v>
      </c>
      <c r="B36" s="48" t="s">
        <v>59</v>
      </c>
      <c r="C36" s="54" t="s">
        <v>60</v>
      </c>
      <c r="D36" s="54"/>
      <c r="E36" s="54"/>
      <c r="F36" s="41"/>
      <c r="G36" s="49"/>
      <c r="H36" s="50"/>
      <c r="I36" s="51" t="str">
        <f aca="false">IF(OR(G36=0,H36=0),"",H36/G36)</f>
        <v/>
      </c>
      <c r="J36" s="6"/>
      <c r="K36" s="6"/>
      <c r="L36" s="6"/>
      <c r="M36" s="6"/>
      <c r="N36" s="6"/>
      <c r="O36" s="6"/>
    </row>
    <row r="37" customFormat="false" ht="18.75" hidden="false" customHeight="false" outlineLevel="0" collapsed="false">
      <c r="A37" s="47" t="n">
        <v>17</v>
      </c>
      <c r="B37" s="48" t="s">
        <v>61</v>
      </c>
      <c r="C37" s="55" t="s">
        <v>62</v>
      </c>
      <c r="D37" s="55"/>
      <c r="E37" s="55"/>
      <c r="F37" s="49"/>
      <c r="G37" s="49"/>
      <c r="H37" s="50"/>
      <c r="I37" s="51" t="str">
        <f aca="false">IF(OR(G37=0,H37=0),"",H37/G37)</f>
        <v/>
      </c>
      <c r="J37" s="6"/>
      <c r="K37" s="6"/>
      <c r="L37" s="6"/>
      <c r="M37" s="6"/>
      <c r="N37" s="6"/>
      <c r="O37" s="6"/>
    </row>
    <row r="38" customFormat="false" ht="56.25" hidden="false" customHeight="false" outlineLevel="0" collapsed="false">
      <c r="A38" s="47" t="n">
        <v>18</v>
      </c>
      <c r="B38" s="48" t="s">
        <v>63</v>
      </c>
      <c r="C38" s="55" t="s">
        <v>64</v>
      </c>
      <c r="D38" s="55"/>
      <c r="E38" s="55"/>
      <c r="F38" s="49"/>
      <c r="G38" s="49"/>
      <c r="H38" s="50"/>
      <c r="I38" s="51" t="str">
        <f aca="false">IF(OR(G38=0,H38=0),"",H38/G38)</f>
        <v/>
      </c>
      <c r="J38" s="6"/>
      <c r="K38" s="6"/>
      <c r="L38" s="6"/>
      <c r="M38" s="6"/>
      <c r="N38" s="6"/>
      <c r="O38" s="6"/>
    </row>
    <row r="39" customFormat="false" ht="36" hidden="false" customHeight="true" outlineLevel="0" collapsed="false">
      <c r="A39" s="47" t="n">
        <v>19</v>
      </c>
      <c r="B39" s="48" t="s">
        <v>65</v>
      </c>
      <c r="C39" s="55" t="s">
        <v>66</v>
      </c>
      <c r="D39" s="55"/>
      <c r="E39" s="55"/>
      <c r="F39" s="49"/>
      <c r="G39" s="49"/>
      <c r="H39" s="50"/>
      <c r="I39" s="51" t="str">
        <f aca="false">IF(OR(G39=0,H39=0),"",H39/G39)</f>
        <v/>
      </c>
      <c r="J39" s="6"/>
      <c r="K39" s="6"/>
      <c r="L39" s="6"/>
      <c r="M39" s="6"/>
      <c r="N39" s="6"/>
      <c r="O39" s="6"/>
    </row>
    <row r="40" customFormat="false" ht="18.75" hidden="false" customHeight="false" outlineLevel="0" collapsed="false">
      <c r="A40" s="47" t="n">
        <v>20</v>
      </c>
      <c r="B40" s="48" t="s">
        <v>67</v>
      </c>
      <c r="C40" s="39" t="s">
        <v>68</v>
      </c>
      <c r="D40" s="39"/>
      <c r="E40" s="39"/>
      <c r="F40" s="41"/>
      <c r="G40" s="49"/>
      <c r="H40" s="50"/>
      <c r="I40" s="51" t="str">
        <f aca="false">IF(OR(G40=0,H40=0),"",H40/G40)</f>
        <v/>
      </c>
      <c r="J40" s="6"/>
      <c r="K40" s="6"/>
      <c r="L40" s="6"/>
      <c r="M40" s="6"/>
      <c r="N40" s="6"/>
      <c r="O40" s="6"/>
    </row>
    <row r="41" customFormat="false" ht="36" hidden="false" customHeight="true" outlineLevel="0" collapsed="false">
      <c r="A41" s="47" t="n">
        <v>21</v>
      </c>
      <c r="B41" s="48" t="s">
        <v>69</v>
      </c>
      <c r="C41" s="56" t="s">
        <v>70</v>
      </c>
      <c r="D41" s="56"/>
      <c r="E41" s="56"/>
      <c r="F41" s="53"/>
      <c r="G41" s="49"/>
      <c r="H41" s="50"/>
      <c r="I41" s="51" t="str">
        <f aca="false">IF(OR(G41=0,H41=0),"",H41/G41)</f>
        <v/>
      </c>
      <c r="J41" s="6"/>
      <c r="K41" s="6"/>
      <c r="L41" s="6"/>
      <c r="M41" s="6"/>
      <c r="N41" s="6"/>
      <c r="O41" s="6"/>
    </row>
    <row r="42" customFormat="false" ht="56.25" hidden="false" customHeight="false" outlineLevel="0" collapsed="false">
      <c r="A42" s="47" t="n">
        <v>22</v>
      </c>
      <c r="B42" s="48" t="s">
        <v>71</v>
      </c>
      <c r="C42" s="39" t="s">
        <v>72</v>
      </c>
      <c r="D42" s="39"/>
      <c r="E42" s="39"/>
      <c r="F42" s="41"/>
      <c r="G42" s="49"/>
      <c r="H42" s="50"/>
      <c r="I42" s="51" t="str">
        <f aca="false">IF(OR(G42=0,H42=0),"",H42/G42)</f>
        <v/>
      </c>
      <c r="J42" s="6"/>
      <c r="K42" s="6"/>
      <c r="L42" s="6"/>
      <c r="M42" s="6"/>
      <c r="N42" s="6"/>
      <c r="O42" s="6"/>
      <c r="Q42" s="1" t="s">
        <v>73</v>
      </c>
    </row>
    <row r="43" customFormat="false" ht="18.75" hidden="false" customHeight="false" outlineLevel="0" collapsed="false">
      <c r="A43" s="47" t="n">
        <v>23</v>
      </c>
      <c r="B43" s="48"/>
      <c r="C43" s="39" t="s">
        <v>74</v>
      </c>
      <c r="D43" s="39"/>
      <c r="E43" s="39"/>
      <c r="F43" s="41"/>
      <c r="G43" s="49"/>
      <c r="H43" s="50"/>
      <c r="I43" s="51"/>
      <c r="J43" s="6"/>
      <c r="K43" s="6"/>
      <c r="L43" s="6"/>
      <c r="M43" s="6"/>
      <c r="N43" s="6"/>
      <c r="O43" s="6"/>
    </row>
    <row r="44" customFormat="false" ht="18.75" hidden="false" customHeight="false" outlineLevel="0" collapsed="false">
      <c r="A44" s="30"/>
      <c r="B44" s="31" t="s">
        <v>75</v>
      </c>
      <c r="C44" s="32" t="s">
        <v>76</v>
      </c>
      <c r="D44" s="32"/>
      <c r="E44" s="32"/>
      <c r="F44" s="33" t="n">
        <f aca="false">SUM(F45:F50)</f>
        <v>0</v>
      </c>
      <c r="G44" s="33" t="n">
        <f aca="false">SUM(G45:G50)</f>
        <v>0</v>
      </c>
      <c r="H44" s="33" t="n">
        <f aca="false">SUM(H45:H50)</f>
        <v>0</v>
      </c>
      <c r="I44" s="34" t="str">
        <f aca="false">IF(OR(G44=0,H44=0),"",H44/G44)</f>
        <v/>
      </c>
      <c r="J44" s="6"/>
      <c r="K44" s="6"/>
      <c r="L44" s="6"/>
      <c r="M44" s="6"/>
      <c r="N44" s="6"/>
      <c r="O44" s="6"/>
    </row>
    <row r="45" customFormat="false" ht="37.5" hidden="false" customHeight="false" outlineLevel="0" collapsed="false">
      <c r="A45" s="47" t="n">
        <v>24</v>
      </c>
      <c r="B45" s="48" t="s">
        <v>77</v>
      </c>
      <c r="C45" s="39" t="s">
        <v>78</v>
      </c>
      <c r="D45" s="39"/>
      <c r="E45" s="39"/>
      <c r="F45" s="41"/>
      <c r="G45" s="49"/>
      <c r="H45" s="50"/>
      <c r="I45" s="51" t="str">
        <f aca="false">IF(OR(G45=0,H45=0),"",H45/G45)</f>
        <v/>
      </c>
      <c r="J45" s="6"/>
      <c r="K45" s="6"/>
      <c r="L45" s="6"/>
      <c r="M45" s="6"/>
      <c r="N45" s="6"/>
      <c r="O45" s="6"/>
    </row>
    <row r="46" customFormat="false" ht="75" hidden="false" customHeight="true" outlineLevel="0" collapsed="false">
      <c r="A46" s="47" t="n">
        <v>25</v>
      </c>
      <c r="B46" s="48" t="s">
        <v>79</v>
      </c>
      <c r="C46" s="55" t="s">
        <v>80</v>
      </c>
      <c r="D46" s="55"/>
      <c r="E46" s="55"/>
      <c r="F46" s="49"/>
      <c r="G46" s="49"/>
      <c r="H46" s="50"/>
      <c r="I46" s="51" t="str">
        <f aca="false">IF(OR(G46=0,H46=0),"",H46/G46)</f>
        <v/>
      </c>
      <c r="J46" s="6"/>
      <c r="K46" s="6"/>
      <c r="L46" s="6"/>
      <c r="M46" s="6"/>
      <c r="N46" s="6"/>
      <c r="O46" s="6"/>
    </row>
    <row r="47" customFormat="false" ht="57.75" hidden="false" customHeight="true" outlineLevel="0" collapsed="false">
      <c r="A47" s="47" t="n">
        <v>26</v>
      </c>
      <c r="B47" s="48" t="s">
        <v>81</v>
      </c>
      <c r="C47" s="57" t="s">
        <v>82</v>
      </c>
      <c r="D47" s="57"/>
      <c r="E47" s="57"/>
      <c r="F47" s="58"/>
      <c r="G47" s="49"/>
      <c r="H47" s="50"/>
      <c r="I47" s="51" t="str">
        <f aca="false">IF(OR(G47=0,H47=0),"",H47/G47)</f>
        <v/>
      </c>
      <c r="J47" s="6"/>
      <c r="K47" s="6"/>
      <c r="L47" s="6"/>
      <c r="M47" s="6"/>
      <c r="N47" s="6"/>
      <c r="O47" s="6"/>
    </row>
    <row r="48" customFormat="false" ht="40.5" hidden="false" customHeight="true" outlineLevel="0" collapsed="false">
      <c r="A48" s="47" t="n">
        <v>27</v>
      </c>
      <c r="B48" s="48" t="s">
        <v>83</v>
      </c>
      <c r="C48" s="54" t="s">
        <v>84</v>
      </c>
      <c r="D48" s="54"/>
      <c r="E48" s="54"/>
      <c r="F48" s="41"/>
      <c r="G48" s="49"/>
      <c r="H48" s="50"/>
      <c r="I48" s="51" t="str">
        <f aca="false">IF(OR(G48=0,H48=0),"",H48/G48)</f>
        <v/>
      </c>
      <c r="J48" s="6"/>
      <c r="K48" s="6"/>
      <c r="L48" s="6"/>
      <c r="M48" s="6"/>
      <c r="N48" s="6"/>
      <c r="O48" s="6"/>
    </row>
    <row r="49" customFormat="false" ht="41.25" hidden="false" customHeight="true" outlineLevel="0" collapsed="false">
      <c r="A49" s="47" t="n">
        <v>28</v>
      </c>
      <c r="B49" s="48" t="s">
        <v>85</v>
      </c>
      <c r="C49" s="59" t="s">
        <v>86</v>
      </c>
      <c r="D49" s="59"/>
      <c r="E49" s="59"/>
      <c r="F49" s="60"/>
      <c r="G49" s="49"/>
      <c r="H49" s="50"/>
      <c r="I49" s="51" t="str">
        <f aca="false">IF(OR(G49=0,H49=0),"",H49/G49)</f>
        <v/>
      </c>
      <c r="J49" s="6"/>
      <c r="K49" s="6"/>
      <c r="L49" s="6"/>
      <c r="M49" s="6"/>
      <c r="N49" s="6"/>
      <c r="O49" s="6"/>
    </row>
    <row r="50" customFormat="false" ht="20.25" hidden="false" customHeight="true" outlineLevel="0" collapsed="false">
      <c r="A50" s="47" t="n">
        <v>29</v>
      </c>
      <c r="B50" s="48" t="s">
        <v>87</v>
      </c>
      <c r="C50" s="54" t="s">
        <v>88</v>
      </c>
      <c r="D50" s="54"/>
      <c r="E50" s="54"/>
      <c r="F50" s="41"/>
      <c r="G50" s="49"/>
      <c r="H50" s="50"/>
      <c r="I50" s="51" t="str">
        <f aca="false">IF(OR(G50=0,H50=0),"",H50/G50)</f>
        <v/>
      </c>
      <c r="J50" s="6"/>
      <c r="K50" s="6"/>
      <c r="L50" s="6"/>
      <c r="M50" s="6"/>
      <c r="N50" s="6"/>
      <c r="O50" s="6"/>
    </row>
    <row r="51" customFormat="false" ht="57.75" hidden="false" customHeight="true" outlineLevel="0" collapsed="false">
      <c r="A51" s="61" t="n">
        <v>31</v>
      </c>
      <c r="B51" s="31" t="s">
        <v>89</v>
      </c>
      <c r="C51" s="32" t="s">
        <v>90</v>
      </c>
      <c r="D51" s="32"/>
      <c r="E51" s="32"/>
      <c r="F51" s="33"/>
      <c r="G51" s="62"/>
      <c r="H51" s="33"/>
      <c r="I51" s="34" t="str">
        <f aca="false">IF(OR(G51=0,H51=0),"",H51/G51)</f>
        <v/>
      </c>
      <c r="J51" s="6"/>
      <c r="K51" s="6"/>
      <c r="L51" s="6"/>
      <c r="M51" s="6"/>
      <c r="N51" s="6"/>
      <c r="O51" s="6"/>
    </row>
    <row r="52" s="65" customFormat="true" ht="38.25" hidden="false" customHeight="true" outlineLevel="0" collapsed="false">
      <c r="A52" s="63"/>
      <c r="B52" s="24" t="s">
        <v>91</v>
      </c>
      <c r="C52" s="25" t="s">
        <v>92</v>
      </c>
      <c r="D52" s="25"/>
      <c r="E52" s="25"/>
      <c r="F52" s="26" t="n">
        <f aca="false">F55+F63+F85+F95</f>
        <v>0</v>
      </c>
      <c r="G52" s="26" t="n">
        <f aca="false">G55+G63+G85+G95</f>
        <v>0</v>
      </c>
      <c r="H52" s="26" t="n">
        <f aca="false">H55+H63+H85+H95</f>
        <v>0</v>
      </c>
      <c r="I52" s="27" t="str">
        <f aca="false">IF(OR(G52=0,H52=0),"",H52/G52)</f>
        <v/>
      </c>
      <c r="J52" s="64"/>
      <c r="K52" s="64"/>
      <c r="L52" s="64"/>
      <c r="M52" s="64"/>
      <c r="N52" s="64"/>
      <c r="O52" s="64"/>
    </row>
    <row r="53" s="65" customFormat="true" ht="21" hidden="false" customHeight="true" outlineLevel="0" collapsed="false">
      <c r="A53" s="66" t="s">
        <v>93</v>
      </c>
      <c r="B53" s="66"/>
      <c r="C53" s="66"/>
      <c r="D53" s="25"/>
      <c r="E53" s="25"/>
      <c r="F53" s="26"/>
      <c r="G53" s="26"/>
      <c r="H53" s="26"/>
      <c r="I53" s="27" t="str">
        <f aca="false">IF(OR(G53=0,H53=0),"",H53/G53)</f>
        <v/>
      </c>
      <c r="J53" s="64"/>
      <c r="K53" s="64"/>
      <c r="L53" s="64"/>
      <c r="M53" s="64"/>
      <c r="N53" s="64"/>
      <c r="O53" s="64"/>
    </row>
    <row r="54" s="65" customFormat="true" ht="21" hidden="false" customHeight="true" outlineLevel="0" collapsed="false">
      <c r="A54" s="66" t="s">
        <v>94</v>
      </c>
      <c r="B54" s="66"/>
      <c r="C54" s="66"/>
      <c r="D54" s="25"/>
      <c r="E54" s="25"/>
      <c r="F54" s="26"/>
      <c r="G54" s="26"/>
      <c r="H54" s="26"/>
      <c r="I54" s="27" t="str">
        <f aca="false">IF(OR(G54=0,H54=0),"",H54/G54)</f>
        <v/>
      </c>
      <c r="J54" s="64"/>
      <c r="K54" s="64"/>
      <c r="L54" s="64"/>
      <c r="M54" s="64"/>
      <c r="N54" s="64"/>
      <c r="O54" s="64"/>
    </row>
    <row r="55" s="69" customFormat="true" ht="18.75" hidden="false" customHeight="false" outlineLevel="0" collapsed="false">
      <c r="A55" s="67"/>
      <c r="B55" s="31" t="s">
        <v>25</v>
      </c>
      <c r="C55" s="32" t="s">
        <v>95</v>
      </c>
      <c r="D55" s="32"/>
      <c r="E55" s="32"/>
      <c r="F55" s="33" t="n">
        <f aca="false">SUM(F56:F62)</f>
        <v>0</v>
      </c>
      <c r="G55" s="33" t="n">
        <f aca="false">SUM(G56:G62)</f>
        <v>0</v>
      </c>
      <c r="H55" s="33" t="n">
        <f aca="false">SUM(H56:H62)</f>
        <v>0</v>
      </c>
      <c r="I55" s="34" t="str">
        <f aca="false">IF(OR(G55=0,H55=0),"",H55/G55)</f>
        <v/>
      </c>
      <c r="J55" s="68"/>
      <c r="K55" s="68"/>
      <c r="L55" s="68"/>
      <c r="M55" s="68"/>
      <c r="N55" s="68"/>
      <c r="O55" s="68"/>
    </row>
    <row r="56" customFormat="false" ht="37.5" hidden="false" customHeight="false" outlineLevel="0" collapsed="false">
      <c r="A56" s="47" t="n">
        <v>32</v>
      </c>
      <c r="B56" s="48" t="s">
        <v>27</v>
      </c>
      <c r="C56" s="55" t="s">
        <v>96</v>
      </c>
      <c r="D56" s="55"/>
      <c r="E56" s="55"/>
      <c r="F56" s="49"/>
      <c r="G56" s="49"/>
      <c r="H56" s="49"/>
      <c r="I56" s="70" t="str">
        <f aca="false">IF(OR(G56=0,H56=0),"",H56/G56)</f>
        <v/>
      </c>
    </row>
    <row r="57" customFormat="false" ht="18.75" hidden="false" customHeight="false" outlineLevel="0" collapsed="false">
      <c r="A57" s="47" t="n">
        <v>33</v>
      </c>
      <c r="B57" s="48" t="s">
        <v>31</v>
      </c>
      <c r="C57" s="55" t="s">
        <v>97</v>
      </c>
      <c r="D57" s="55"/>
      <c r="E57" s="55"/>
      <c r="F57" s="49"/>
      <c r="G57" s="49"/>
      <c r="H57" s="49"/>
      <c r="I57" s="70" t="str">
        <f aca="false">IF(OR(G57=0,H57=0),"",H57/G57)</f>
        <v/>
      </c>
    </row>
    <row r="58" customFormat="false" ht="75" hidden="false" customHeight="false" outlineLevel="0" collapsed="false">
      <c r="A58" s="47" t="n">
        <v>34</v>
      </c>
      <c r="B58" s="48" t="s">
        <v>33</v>
      </c>
      <c r="C58" s="55" t="s">
        <v>98</v>
      </c>
      <c r="D58" s="55"/>
      <c r="E58" s="55"/>
      <c r="F58" s="49"/>
      <c r="G58" s="49"/>
      <c r="H58" s="49"/>
      <c r="I58" s="70" t="str">
        <f aca="false">IF(OR(G58=0,H58=0),"",H58/G58)</f>
        <v/>
      </c>
    </row>
    <row r="59" customFormat="false" ht="135.75" hidden="false" customHeight="true" outlineLevel="0" collapsed="false">
      <c r="A59" s="47" t="n">
        <v>35</v>
      </c>
      <c r="B59" s="48" t="s">
        <v>99</v>
      </c>
      <c r="C59" s="39" t="s">
        <v>100</v>
      </c>
      <c r="D59" s="39"/>
      <c r="E59" s="39"/>
      <c r="F59" s="41"/>
      <c r="G59" s="49"/>
      <c r="H59" s="49"/>
      <c r="I59" s="70" t="str">
        <f aca="false">IF(OR(G59=0,H59=0),"",H59/G59)</f>
        <v/>
      </c>
    </row>
    <row r="60" customFormat="false" ht="56.25" hidden="false" customHeight="false" outlineLevel="0" collapsed="false">
      <c r="A60" s="47" t="n">
        <v>36</v>
      </c>
      <c r="B60" s="48" t="s">
        <v>101</v>
      </c>
      <c r="C60" s="55" t="s">
        <v>102</v>
      </c>
      <c r="D60" s="55"/>
      <c r="E60" s="55"/>
      <c r="F60" s="49"/>
      <c r="G60" s="49"/>
      <c r="H60" s="49"/>
      <c r="I60" s="70" t="str">
        <f aca="false">IF(OR(G60=0,H60=0),"",H60/G60)</f>
        <v/>
      </c>
    </row>
    <row r="61" customFormat="false" ht="18.75" hidden="false" customHeight="false" outlineLevel="0" collapsed="false">
      <c r="A61" s="47" t="n">
        <v>37</v>
      </c>
      <c r="B61" s="48" t="s">
        <v>103</v>
      </c>
      <c r="C61" s="55" t="s">
        <v>104</v>
      </c>
      <c r="D61" s="55"/>
      <c r="E61" s="55"/>
      <c r="F61" s="49"/>
      <c r="G61" s="49"/>
      <c r="H61" s="49"/>
      <c r="I61" s="70" t="str">
        <f aca="false">IF(OR(G61=0,H61=0),"",H61/G61)</f>
        <v/>
      </c>
    </row>
    <row r="62" customFormat="false" ht="37.5" hidden="false" customHeight="false" outlineLevel="0" collapsed="false">
      <c r="A62" s="47" t="n">
        <v>38</v>
      </c>
      <c r="B62" s="48" t="s">
        <v>105</v>
      </c>
      <c r="C62" s="39" t="s">
        <v>106</v>
      </c>
      <c r="D62" s="39"/>
      <c r="E62" s="39"/>
      <c r="F62" s="41"/>
      <c r="G62" s="49"/>
      <c r="H62" s="49"/>
      <c r="I62" s="70" t="str">
        <f aca="false">IF(OR(G62=0,H62=0),"",H62/G62)</f>
        <v/>
      </c>
    </row>
    <row r="63" s="72" customFormat="true" ht="18.75" hidden="false" customHeight="false" outlineLevel="0" collapsed="false">
      <c r="A63" s="61"/>
      <c r="B63" s="31" t="s">
        <v>35</v>
      </c>
      <c r="C63" s="32" t="s">
        <v>107</v>
      </c>
      <c r="D63" s="32"/>
      <c r="E63" s="32"/>
      <c r="F63" s="33" t="n">
        <f aca="false">SUM(F64:F84)</f>
        <v>0</v>
      </c>
      <c r="G63" s="33" t="n">
        <f aca="false">SUM(G64:G84)</f>
        <v>0</v>
      </c>
      <c r="H63" s="33" t="n">
        <f aca="false">SUM(H64:H84)</f>
        <v>0</v>
      </c>
      <c r="I63" s="71" t="str">
        <f aca="false">IF(OR(G63=0,H63=0),"",H63/G63)</f>
        <v/>
      </c>
    </row>
    <row r="64" customFormat="false" ht="56.25" hidden="false" customHeight="false" outlineLevel="0" collapsed="false">
      <c r="A64" s="47" t="n">
        <v>40</v>
      </c>
      <c r="B64" s="48" t="s">
        <v>37</v>
      </c>
      <c r="C64" s="39" t="s">
        <v>108</v>
      </c>
      <c r="D64" s="39"/>
      <c r="E64" s="39"/>
      <c r="F64" s="41"/>
      <c r="G64" s="49"/>
      <c r="H64" s="49"/>
      <c r="I64" s="70" t="str">
        <f aca="false">IF(OR(G64=0,H64=0),"",H64/G64)</f>
        <v/>
      </c>
    </row>
    <row r="65" customFormat="false" ht="93.75" hidden="false" customHeight="false" outlineLevel="0" collapsed="false">
      <c r="A65" s="47" t="n">
        <v>41</v>
      </c>
      <c r="B65" s="48" t="s">
        <v>39</v>
      </c>
      <c r="C65" s="39" t="s">
        <v>109</v>
      </c>
      <c r="D65" s="39"/>
      <c r="E65" s="39"/>
      <c r="F65" s="41"/>
      <c r="G65" s="49"/>
      <c r="H65" s="49"/>
      <c r="I65" s="70" t="str">
        <f aca="false">IF(OR(G65=0,H65=0),"",H65/G65)</f>
        <v/>
      </c>
    </row>
    <row r="66" customFormat="false" ht="56.25" hidden="false" customHeight="false" outlineLevel="0" collapsed="false">
      <c r="A66" s="47" t="n">
        <v>42</v>
      </c>
      <c r="B66" s="48" t="s">
        <v>110</v>
      </c>
      <c r="C66" s="55" t="s">
        <v>111</v>
      </c>
      <c r="D66" s="55"/>
      <c r="E66" s="55"/>
      <c r="F66" s="49"/>
      <c r="G66" s="49"/>
      <c r="H66" s="49"/>
      <c r="I66" s="70" t="str">
        <f aca="false">IF(OR(G66=0,H66=0),"",H66/G66)</f>
        <v/>
      </c>
    </row>
    <row r="67" customFormat="false" ht="18.75" hidden="false" customHeight="false" outlineLevel="0" collapsed="false">
      <c r="A67" s="47" t="n">
        <v>43</v>
      </c>
      <c r="B67" s="48" t="s">
        <v>112</v>
      </c>
      <c r="C67" s="55" t="s">
        <v>113</v>
      </c>
      <c r="D67" s="55"/>
      <c r="E67" s="55"/>
      <c r="F67" s="49"/>
      <c r="G67" s="49"/>
      <c r="H67" s="49"/>
      <c r="I67" s="70" t="str">
        <f aca="false">IF(OR(G67=0,H67=0),"",H67/G67)</f>
        <v/>
      </c>
    </row>
    <row r="68" customFormat="false" ht="56.25" hidden="false" customHeight="false" outlineLevel="0" collapsed="false">
      <c r="A68" s="47" t="n">
        <v>44</v>
      </c>
      <c r="B68" s="48" t="s">
        <v>114</v>
      </c>
      <c r="C68" s="55" t="s">
        <v>115</v>
      </c>
      <c r="D68" s="55"/>
      <c r="E68" s="55"/>
      <c r="F68" s="49"/>
      <c r="G68" s="49"/>
      <c r="H68" s="49"/>
      <c r="I68" s="70" t="str">
        <f aca="false">IF(OR(G68=0,H68=0),"",H68/G68)</f>
        <v/>
      </c>
    </row>
    <row r="69" customFormat="false" ht="56.25" hidden="false" customHeight="false" outlineLevel="0" collapsed="false">
      <c r="A69" s="47" t="n">
        <v>45</v>
      </c>
      <c r="B69" s="48" t="s">
        <v>116</v>
      </c>
      <c r="C69" s="55" t="s">
        <v>117</v>
      </c>
      <c r="D69" s="55"/>
      <c r="E69" s="55"/>
      <c r="F69" s="49"/>
      <c r="G69" s="49"/>
      <c r="H69" s="49"/>
      <c r="I69" s="70" t="str">
        <f aca="false">IF(OR(G69=0,H69=0),"",H69/G69)</f>
        <v/>
      </c>
    </row>
    <row r="70" customFormat="false" ht="75" hidden="false" customHeight="false" outlineLevel="0" collapsed="false">
      <c r="A70" s="47" t="n">
        <v>46</v>
      </c>
      <c r="B70" s="48" t="s">
        <v>118</v>
      </c>
      <c r="C70" s="55" t="s">
        <v>119</v>
      </c>
      <c r="D70" s="55"/>
      <c r="E70" s="55"/>
      <c r="F70" s="49"/>
      <c r="G70" s="49"/>
      <c r="H70" s="49"/>
      <c r="I70" s="70" t="str">
        <f aca="false">IF(OR(G70=0,H70=0),"",H70/G70)</f>
        <v/>
      </c>
    </row>
    <row r="71" customFormat="false" ht="93.75" hidden="false" customHeight="false" outlineLevel="0" collapsed="false">
      <c r="A71" s="47" t="n">
        <v>47</v>
      </c>
      <c r="B71" s="48" t="s">
        <v>120</v>
      </c>
      <c r="C71" s="39" t="s">
        <v>121</v>
      </c>
      <c r="D71" s="39"/>
      <c r="E71" s="39"/>
      <c r="F71" s="41"/>
      <c r="G71" s="49"/>
      <c r="H71" s="49"/>
      <c r="I71" s="70" t="str">
        <f aca="false">IF(OR(G71=0,H71=0),"",H71/G71)</f>
        <v/>
      </c>
    </row>
    <row r="72" customFormat="false" ht="75" hidden="false" customHeight="false" outlineLevel="0" collapsed="false">
      <c r="A72" s="47" t="n">
        <v>48</v>
      </c>
      <c r="B72" s="48" t="s">
        <v>122</v>
      </c>
      <c r="C72" s="55" t="s">
        <v>123</v>
      </c>
      <c r="D72" s="55"/>
      <c r="E72" s="55"/>
      <c r="F72" s="49"/>
      <c r="G72" s="49"/>
      <c r="H72" s="49"/>
      <c r="I72" s="70" t="str">
        <f aca="false">IF(OR(G72=0,H72=0),"",H72/G72)</f>
        <v/>
      </c>
    </row>
    <row r="73" customFormat="false" ht="75" hidden="false" customHeight="false" outlineLevel="0" collapsed="false">
      <c r="A73" s="47" t="n">
        <v>49</v>
      </c>
      <c r="B73" s="48" t="s">
        <v>124</v>
      </c>
      <c r="C73" s="55" t="s">
        <v>125</v>
      </c>
      <c r="D73" s="55"/>
      <c r="E73" s="55"/>
      <c r="F73" s="49"/>
      <c r="G73" s="49"/>
      <c r="H73" s="49"/>
      <c r="I73" s="70" t="str">
        <f aca="false">IF(OR(G73=0,H73=0),"",H73/G73)</f>
        <v/>
      </c>
    </row>
    <row r="74" customFormat="false" ht="37.5" hidden="false" customHeight="false" outlineLevel="0" collapsed="false">
      <c r="A74" s="47" t="n">
        <v>50</v>
      </c>
      <c r="B74" s="48" t="s">
        <v>126</v>
      </c>
      <c r="C74" s="39" t="s">
        <v>127</v>
      </c>
      <c r="D74" s="39"/>
      <c r="E74" s="39"/>
      <c r="F74" s="41"/>
      <c r="G74" s="49"/>
      <c r="H74" s="49"/>
      <c r="I74" s="70" t="str">
        <f aca="false">IF(OR(G74=0,H74=0),"",H74/G74)</f>
        <v/>
      </c>
    </row>
    <row r="75" customFormat="false" ht="37.5" hidden="false" customHeight="false" outlineLevel="0" collapsed="false">
      <c r="A75" s="47" t="n">
        <v>51</v>
      </c>
      <c r="B75" s="48" t="s">
        <v>128</v>
      </c>
      <c r="C75" s="39" t="s">
        <v>129</v>
      </c>
      <c r="D75" s="39"/>
      <c r="E75" s="39"/>
      <c r="F75" s="41"/>
      <c r="G75" s="49"/>
      <c r="H75" s="49"/>
      <c r="I75" s="70" t="str">
        <f aca="false">IF(OR(G75=0,H75=0),"",H75/G75)</f>
        <v/>
      </c>
    </row>
    <row r="76" customFormat="false" ht="78" hidden="false" customHeight="true" outlineLevel="0" collapsed="false">
      <c r="A76" s="47" t="n">
        <v>52</v>
      </c>
      <c r="B76" s="48" t="s">
        <v>130</v>
      </c>
      <c r="C76" s="55" t="s">
        <v>131</v>
      </c>
      <c r="D76" s="55"/>
      <c r="E76" s="55"/>
      <c r="F76" s="49"/>
      <c r="G76" s="49"/>
      <c r="H76" s="49"/>
      <c r="I76" s="70" t="str">
        <f aca="false">IF(OR(G76=0,H76=0),"",H76/G76)</f>
        <v/>
      </c>
    </row>
    <row r="77" customFormat="false" ht="37.5" hidden="false" customHeight="false" outlineLevel="0" collapsed="false">
      <c r="A77" s="47" t="n">
        <v>53</v>
      </c>
      <c r="B77" s="48" t="s">
        <v>132</v>
      </c>
      <c r="C77" s="55" t="s">
        <v>133</v>
      </c>
      <c r="D77" s="55"/>
      <c r="E77" s="55"/>
      <c r="F77" s="49"/>
      <c r="G77" s="49"/>
      <c r="H77" s="49"/>
      <c r="I77" s="70" t="str">
        <f aca="false">IF(OR(G77=0,H77=0),"",H77/G77)</f>
        <v/>
      </c>
    </row>
    <row r="78" customFormat="false" ht="37.5" hidden="false" customHeight="false" outlineLevel="0" collapsed="false">
      <c r="A78" s="47" t="n">
        <v>54</v>
      </c>
      <c r="B78" s="48" t="s">
        <v>134</v>
      </c>
      <c r="C78" s="55" t="s">
        <v>135</v>
      </c>
      <c r="D78" s="55"/>
      <c r="E78" s="55"/>
      <c r="F78" s="49"/>
      <c r="G78" s="49"/>
      <c r="H78" s="49"/>
      <c r="I78" s="70" t="str">
        <f aca="false">IF(OR(G78=0,H78=0),"",H78/G78)</f>
        <v/>
      </c>
    </row>
    <row r="79" customFormat="false" ht="57" hidden="false" customHeight="true" outlineLevel="0" collapsed="false">
      <c r="A79" s="47" t="n">
        <v>55</v>
      </c>
      <c r="B79" s="48" t="s">
        <v>136</v>
      </c>
      <c r="C79" s="55" t="s">
        <v>137</v>
      </c>
      <c r="D79" s="55"/>
      <c r="E79" s="55"/>
      <c r="F79" s="49"/>
      <c r="G79" s="49"/>
      <c r="H79" s="49"/>
      <c r="I79" s="70" t="str">
        <f aca="false">IF(OR(G79=0,H79=0),"",H79/G79)</f>
        <v/>
      </c>
    </row>
    <row r="80" customFormat="false" ht="18.75" hidden="false" customHeight="false" outlineLevel="0" collapsed="false">
      <c r="A80" s="47" t="n">
        <v>56</v>
      </c>
      <c r="B80" s="48" t="s">
        <v>138</v>
      </c>
      <c r="C80" s="55" t="s">
        <v>139</v>
      </c>
      <c r="D80" s="55"/>
      <c r="E80" s="55"/>
      <c r="F80" s="49"/>
      <c r="G80" s="49"/>
      <c r="H80" s="49"/>
      <c r="I80" s="70" t="str">
        <f aca="false">IF(OR(G80=0,H80=0),"",H80/G80)</f>
        <v/>
      </c>
    </row>
    <row r="81" customFormat="false" ht="39.75" hidden="false" customHeight="true" outlineLevel="0" collapsed="false">
      <c r="A81" s="47" t="n">
        <v>57</v>
      </c>
      <c r="B81" s="48" t="s">
        <v>140</v>
      </c>
      <c r="C81" s="55" t="s">
        <v>141</v>
      </c>
      <c r="D81" s="55"/>
      <c r="E81" s="55"/>
      <c r="F81" s="49"/>
      <c r="G81" s="49"/>
      <c r="H81" s="49"/>
      <c r="I81" s="70" t="str">
        <f aca="false">IF(OR(G81=0,H81=0),"",H81/G81)</f>
        <v/>
      </c>
    </row>
    <row r="82" customFormat="false" ht="37.5" hidden="false" customHeight="false" outlineLevel="0" collapsed="false">
      <c r="A82" s="47" t="n">
        <v>58</v>
      </c>
      <c r="B82" s="48" t="s">
        <v>142</v>
      </c>
      <c r="C82" s="55" t="s">
        <v>143</v>
      </c>
      <c r="D82" s="55"/>
      <c r="E82" s="55"/>
      <c r="F82" s="49"/>
      <c r="G82" s="49"/>
      <c r="H82" s="49"/>
      <c r="I82" s="70" t="str">
        <f aca="false">IF(OR(G82=0,H82=0),"",H82/G82)</f>
        <v/>
      </c>
    </row>
    <row r="83" customFormat="false" ht="18.75" hidden="false" customHeight="false" outlineLevel="0" collapsed="false">
      <c r="A83" s="47" t="n">
        <v>59</v>
      </c>
      <c r="B83" s="48" t="s">
        <v>144</v>
      </c>
      <c r="C83" s="55" t="s">
        <v>145</v>
      </c>
      <c r="D83" s="55"/>
      <c r="E83" s="55"/>
      <c r="F83" s="49"/>
      <c r="G83" s="49"/>
      <c r="H83" s="49"/>
      <c r="I83" s="70" t="str">
        <f aca="false">IF(OR(G83=0,H83=0),"",H83/G83)</f>
        <v/>
      </c>
    </row>
    <row r="84" customFormat="false" ht="18.75" hidden="false" customHeight="false" outlineLevel="0" collapsed="false">
      <c r="A84" s="47" t="n">
        <v>60</v>
      </c>
      <c r="B84" s="48" t="s">
        <v>146</v>
      </c>
      <c r="C84" s="39" t="s">
        <v>147</v>
      </c>
      <c r="D84" s="39"/>
      <c r="E84" s="39"/>
      <c r="F84" s="41"/>
      <c r="G84" s="49"/>
      <c r="H84" s="49"/>
      <c r="I84" s="70" t="str">
        <f aca="false">IF(OR(G84=0,H84=0),"",H84/G84)</f>
        <v/>
      </c>
    </row>
    <row r="85" s="72" customFormat="true" ht="18.75" hidden="false" customHeight="false" outlineLevel="0" collapsed="false">
      <c r="A85" s="61"/>
      <c r="B85" s="31" t="s">
        <v>41</v>
      </c>
      <c r="C85" s="32" t="s">
        <v>148</v>
      </c>
      <c r="D85" s="32"/>
      <c r="E85" s="32"/>
      <c r="F85" s="33" t="n">
        <f aca="false">SUM(F86:F94)</f>
        <v>0</v>
      </c>
      <c r="G85" s="33" t="n">
        <f aca="false">SUM(G86:G94)</f>
        <v>0</v>
      </c>
      <c r="H85" s="33" t="n">
        <f aca="false">SUM(H86:H94)</f>
        <v>0</v>
      </c>
      <c r="I85" s="71" t="str">
        <f aca="false">IF(OR(G85=0,H85=0),"",H85/G85)</f>
        <v/>
      </c>
    </row>
    <row r="86" customFormat="false" ht="93.75" hidden="false" customHeight="false" outlineLevel="0" collapsed="false">
      <c r="A86" s="47" t="n">
        <v>62</v>
      </c>
      <c r="B86" s="48" t="s">
        <v>43</v>
      </c>
      <c r="C86" s="39" t="s">
        <v>149</v>
      </c>
      <c r="D86" s="39"/>
      <c r="E86" s="39"/>
      <c r="F86" s="41"/>
      <c r="G86" s="49"/>
      <c r="H86" s="49"/>
      <c r="I86" s="70" t="str">
        <f aca="false">IF(OR(G86=0,H86=0),"",H86/G86)</f>
        <v/>
      </c>
    </row>
    <row r="87" customFormat="false" ht="37.5" hidden="false" customHeight="false" outlineLevel="0" collapsed="false">
      <c r="A87" s="47" t="n">
        <v>63</v>
      </c>
      <c r="B87" s="48" t="s">
        <v>45</v>
      </c>
      <c r="C87" s="39" t="s">
        <v>150</v>
      </c>
      <c r="D87" s="39"/>
      <c r="E87" s="39"/>
      <c r="F87" s="41"/>
      <c r="G87" s="49"/>
      <c r="H87" s="49"/>
      <c r="I87" s="70" t="str">
        <f aca="false">IF(OR(G87=0,H87=0),"",H87/G87)</f>
        <v/>
      </c>
    </row>
    <row r="88" customFormat="false" ht="18.75" hidden="false" customHeight="false" outlineLevel="0" collapsed="false">
      <c r="A88" s="47" t="n">
        <v>64</v>
      </c>
      <c r="B88" s="48" t="s">
        <v>47</v>
      </c>
      <c r="C88" s="55" t="s">
        <v>151</v>
      </c>
      <c r="D88" s="55"/>
      <c r="E88" s="55"/>
      <c r="F88" s="49"/>
      <c r="G88" s="49"/>
      <c r="H88" s="49"/>
      <c r="I88" s="70" t="str">
        <f aca="false">IF(OR(G88=0,H88=0),"",H88/G88)</f>
        <v/>
      </c>
    </row>
    <row r="89" customFormat="false" ht="18.75" hidden="false" customHeight="false" outlineLevel="0" collapsed="false">
      <c r="A89" s="47" t="n">
        <v>65</v>
      </c>
      <c r="B89" s="48" t="s">
        <v>49</v>
      </c>
      <c r="C89" s="39" t="s">
        <v>152</v>
      </c>
      <c r="D89" s="39"/>
      <c r="E89" s="39"/>
      <c r="F89" s="41"/>
      <c r="G89" s="49"/>
      <c r="H89" s="49"/>
      <c r="I89" s="70" t="str">
        <f aca="false">IF(OR(G89=0,H89=0),"",H89/G89)</f>
        <v/>
      </c>
    </row>
    <row r="90" customFormat="false" ht="57.75" hidden="false" customHeight="true" outlineLevel="0" collapsed="false">
      <c r="A90" s="47" t="n">
        <v>66</v>
      </c>
      <c r="B90" s="48" t="s">
        <v>51</v>
      </c>
      <c r="C90" s="39" t="s">
        <v>153</v>
      </c>
      <c r="D90" s="39"/>
      <c r="E90" s="39"/>
      <c r="F90" s="41"/>
      <c r="G90" s="49"/>
      <c r="H90" s="49"/>
      <c r="I90" s="70" t="str">
        <f aca="false">IF(OR(G90=0,H90=0),"",H90/G90)</f>
        <v/>
      </c>
    </row>
    <row r="91" customFormat="false" ht="21.75" hidden="false" customHeight="true" outlineLevel="0" collapsed="false">
      <c r="A91" s="47" t="n">
        <v>67</v>
      </c>
      <c r="B91" s="48" t="s">
        <v>53</v>
      </c>
      <c r="C91" s="39" t="s">
        <v>154</v>
      </c>
      <c r="D91" s="39"/>
      <c r="E91" s="39"/>
      <c r="F91" s="41"/>
      <c r="G91" s="49"/>
      <c r="H91" s="49"/>
      <c r="I91" s="70" t="str">
        <f aca="false">IF(OR(G91=0,H91=0),"",H91/G91)</f>
        <v/>
      </c>
    </row>
    <row r="92" customFormat="false" ht="37.5" hidden="false" customHeight="false" outlineLevel="0" collapsed="false">
      <c r="A92" s="47" t="n">
        <v>68</v>
      </c>
      <c r="B92" s="48" t="s">
        <v>55</v>
      </c>
      <c r="C92" s="55" t="s">
        <v>155</v>
      </c>
      <c r="D92" s="55"/>
      <c r="E92" s="55"/>
      <c r="F92" s="49"/>
      <c r="G92" s="49"/>
      <c r="H92" s="49"/>
      <c r="I92" s="70" t="str">
        <f aca="false">IF(OR(G92=0,H92=0),"",H92/G92)</f>
        <v/>
      </c>
    </row>
    <row r="93" customFormat="false" ht="62.25" hidden="false" customHeight="true" outlineLevel="0" collapsed="false">
      <c r="A93" s="47" t="n">
        <v>69</v>
      </c>
      <c r="B93" s="48" t="s">
        <v>156</v>
      </c>
      <c r="C93" s="39" t="s">
        <v>157</v>
      </c>
      <c r="D93" s="39"/>
      <c r="E93" s="39"/>
      <c r="F93" s="41"/>
      <c r="G93" s="49"/>
      <c r="H93" s="49"/>
      <c r="I93" s="70" t="str">
        <f aca="false">IF(OR(G93=0,H93=0),"",H93/G93)</f>
        <v/>
      </c>
    </row>
    <row r="94" customFormat="false" ht="59.25" hidden="false" customHeight="true" outlineLevel="0" collapsed="false">
      <c r="A94" s="47" t="n">
        <v>70</v>
      </c>
      <c r="B94" s="48" t="s">
        <v>158</v>
      </c>
      <c r="C94" s="55" t="s">
        <v>159</v>
      </c>
      <c r="D94" s="55"/>
      <c r="E94" s="55"/>
      <c r="F94" s="49"/>
      <c r="G94" s="49"/>
      <c r="H94" s="49"/>
      <c r="I94" s="70" t="str">
        <f aca="false">IF(OR(G94=0,H94=0),"",H94/G94)</f>
        <v/>
      </c>
    </row>
    <row r="95" s="72" customFormat="true" ht="18.75" hidden="false" customHeight="false" outlineLevel="0" collapsed="false">
      <c r="A95" s="61"/>
      <c r="B95" s="31" t="s">
        <v>57</v>
      </c>
      <c r="C95" s="32" t="s">
        <v>160</v>
      </c>
      <c r="D95" s="32"/>
      <c r="E95" s="32"/>
      <c r="F95" s="33" t="n">
        <f aca="false">SUM(F96:F100)</f>
        <v>0</v>
      </c>
      <c r="G95" s="33" t="n">
        <f aca="false">SUM(G96:G100)</f>
        <v>0</v>
      </c>
      <c r="H95" s="33" t="n">
        <f aca="false">SUM(H96:H100)</f>
        <v>0</v>
      </c>
      <c r="I95" s="71" t="str">
        <f aca="false">IF(OR(G95=0,H95=0),"",H95/G95)</f>
        <v/>
      </c>
    </row>
    <row r="96" customFormat="false" ht="56.25" hidden="false" customHeight="false" outlineLevel="0" collapsed="false">
      <c r="A96" s="47" t="n">
        <v>72</v>
      </c>
      <c r="B96" s="48" t="s">
        <v>59</v>
      </c>
      <c r="C96" s="39" t="s">
        <v>161</v>
      </c>
      <c r="D96" s="39"/>
      <c r="E96" s="39"/>
      <c r="F96" s="41"/>
      <c r="G96" s="49"/>
      <c r="H96" s="49"/>
      <c r="I96" s="70" t="str">
        <f aca="false">IF(OR(G96=0,H96=0),"",H96/G96)</f>
        <v/>
      </c>
    </row>
    <row r="97" customFormat="false" ht="37.5" hidden="false" customHeight="false" outlineLevel="0" collapsed="false">
      <c r="A97" s="47" t="n">
        <v>73</v>
      </c>
      <c r="B97" s="48" t="s">
        <v>61</v>
      </c>
      <c r="C97" s="55" t="s">
        <v>162</v>
      </c>
      <c r="D97" s="55"/>
      <c r="E97" s="55"/>
      <c r="F97" s="49"/>
      <c r="G97" s="49"/>
      <c r="H97" s="49"/>
      <c r="I97" s="70" t="str">
        <f aca="false">IF(OR(G97=0,H97=0),"",H97/G97)</f>
        <v/>
      </c>
    </row>
    <row r="98" customFormat="false" ht="22.5" hidden="false" customHeight="true" outlineLevel="0" collapsed="false">
      <c r="A98" s="47" t="n">
        <v>74</v>
      </c>
      <c r="B98" s="48" t="s">
        <v>63</v>
      </c>
      <c r="C98" s="55" t="s">
        <v>163</v>
      </c>
      <c r="D98" s="55"/>
      <c r="E98" s="55"/>
      <c r="F98" s="49"/>
      <c r="G98" s="49"/>
      <c r="H98" s="49"/>
      <c r="I98" s="70" t="str">
        <f aca="false">IF(OR(G98=0,H98=0),"",H98/G98)</f>
        <v/>
      </c>
    </row>
    <row r="99" customFormat="false" ht="95.25" hidden="false" customHeight="true" outlineLevel="0" collapsed="false">
      <c r="A99" s="47" t="n">
        <v>75</v>
      </c>
      <c r="B99" s="48" t="s">
        <v>65</v>
      </c>
      <c r="C99" s="55" t="s">
        <v>164</v>
      </c>
      <c r="D99" s="55"/>
      <c r="E99" s="55"/>
      <c r="F99" s="49"/>
      <c r="G99" s="49"/>
      <c r="H99" s="49"/>
      <c r="I99" s="70" t="str">
        <f aca="false">IF(OR(G99=0,H99=0),"",H99/G99)</f>
        <v/>
      </c>
    </row>
    <row r="100" customFormat="false" ht="18.75" hidden="false" customHeight="false" outlineLevel="0" collapsed="false">
      <c r="A100" s="47" t="n">
        <v>76</v>
      </c>
      <c r="B100" s="48" t="s">
        <v>67</v>
      </c>
      <c r="C100" s="55" t="s">
        <v>165</v>
      </c>
      <c r="D100" s="55"/>
      <c r="E100" s="55"/>
      <c r="F100" s="49"/>
      <c r="G100" s="49"/>
      <c r="H100" s="49"/>
      <c r="I100" s="70" t="str">
        <f aca="false">IF(OR(G100=0,H100=0),"",H100/G100)</f>
        <v/>
      </c>
    </row>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1">
    <mergeCell ref="D3:I3"/>
    <mergeCell ref="A4:I4"/>
    <mergeCell ref="A5:I5"/>
    <mergeCell ref="A6:I6"/>
    <mergeCell ref="A7:I7"/>
    <mergeCell ref="A8:I8"/>
    <mergeCell ref="A9:I9"/>
    <mergeCell ref="B10:I10"/>
    <mergeCell ref="A11:A14"/>
    <mergeCell ref="B11:B14"/>
    <mergeCell ref="C11:D12"/>
    <mergeCell ref="E11:E14"/>
    <mergeCell ref="F11:I11"/>
    <mergeCell ref="F12:G12"/>
    <mergeCell ref="H12:I12"/>
    <mergeCell ref="C13:C14"/>
    <mergeCell ref="D13:D14"/>
    <mergeCell ref="F13:F14"/>
    <mergeCell ref="H13:H14"/>
    <mergeCell ref="I13:I14"/>
    <mergeCell ref="A15:I15"/>
    <mergeCell ref="A16:C16"/>
    <mergeCell ref="A19:A21"/>
    <mergeCell ref="B19:B21"/>
    <mergeCell ref="E19:E21"/>
    <mergeCell ref="F19:F21"/>
    <mergeCell ref="G19:G21"/>
    <mergeCell ref="H19:H21"/>
    <mergeCell ref="I19:I21"/>
    <mergeCell ref="A53:C53"/>
    <mergeCell ref="A54:C54"/>
  </mergeCells>
  <printOptions headings="false" gridLines="false" gridLinesSet="true" horizontalCentered="true" verticalCentered="false"/>
  <pageMargins left="0.196527777777778" right="0.196527777777778" top="0.432638888888889" bottom="0.236111111111111" header="0.511805555555555" footer="0.511805555555555"/>
  <pageSetup paperSize="9" scale="47"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rowBreaks count="2" manualBreakCount="2">
    <brk id="30" man="true" max="16383" min="0"/>
    <brk id="51" man="true" max="16383" min="0"/>
  </rowBreaks>
</worksheet>
</file>

<file path=xl/worksheets/sheet2.xml><?xml version="1.0" encoding="utf-8"?>
<worksheet xmlns="http://schemas.openxmlformats.org/spreadsheetml/2006/main" xmlns:r="http://schemas.openxmlformats.org/officeDocument/2006/relationships">
  <sheetPr filterMode="false">
    <pageSetUpPr fitToPage="false"/>
  </sheetPr>
  <dimension ref="A1:Q1048576"/>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8.75" zeroHeight="false" outlineLevelRow="0" outlineLevelCol="0"/>
  <cols>
    <col collapsed="false" customWidth="true" hidden="false" outlineLevel="0" max="1" min="1" style="1" width="9.13"/>
    <col collapsed="false" customWidth="true" hidden="false" outlineLevel="0" max="2" min="2" style="1" width="12.76"/>
    <col collapsed="false" customWidth="true" hidden="false" outlineLevel="0" max="3" min="3" style="2" width="110"/>
    <col collapsed="false" customWidth="true" hidden="false" outlineLevel="0" max="4" min="4" style="2" width="41.87"/>
    <col collapsed="false" customWidth="true" hidden="false" outlineLevel="0" max="5" min="5" style="2" width="36.42"/>
    <col collapsed="false" customWidth="true" hidden="false" outlineLevel="0" max="6" min="6" style="2" width="12.71"/>
    <col collapsed="false" customWidth="true" hidden="false" outlineLevel="0" max="8" min="7" style="1" width="12.71"/>
    <col collapsed="false" customWidth="true" hidden="false" outlineLevel="0" max="9" min="9" style="1" width="11.74"/>
    <col collapsed="false" customWidth="true" hidden="false" outlineLevel="0" max="1025" min="10" style="1" width="9.13"/>
  </cols>
  <sheetData>
    <row r="1" customFormat="false" ht="12.8" hidden="false" customHeight="true" outlineLevel="0" collapsed="false">
      <c r="A1" s="3"/>
      <c r="B1" s="3"/>
      <c r="C1" s="0"/>
      <c r="D1" s="4"/>
      <c r="E1" s="3"/>
      <c r="F1" s="3"/>
      <c r="G1" s="3"/>
      <c r="H1" s="3"/>
      <c r="I1" s="3"/>
    </row>
    <row r="2" customFormat="false" ht="33.15" hidden="false" customHeight="true" outlineLevel="0" collapsed="false">
      <c r="A2" s="3"/>
      <c r="B2" s="3"/>
      <c r="C2" s="0"/>
      <c r="D2" s="0"/>
      <c r="E2" s="3"/>
      <c r="F2" s="3"/>
      <c r="G2" s="3"/>
      <c r="H2" s="3"/>
      <c r="I2" s="3"/>
    </row>
    <row r="3" customFormat="false" ht="23.05" hidden="false" customHeight="true" outlineLevel="0" collapsed="false">
      <c r="A3" s="3"/>
      <c r="B3" s="3"/>
      <c r="C3" s="3"/>
      <c r="D3" s="4" t="s">
        <v>166</v>
      </c>
      <c r="E3" s="4"/>
      <c r="F3" s="4"/>
      <c r="G3" s="4"/>
      <c r="H3" s="4"/>
      <c r="I3" s="4"/>
    </row>
    <row r="4" customFormat="false" ht="20.25" hidden="false" customHeight="true" outlineLevel="0" collapsed="false">
      <c r="A4" s="3" t="s">
        <v>1</v>
      </c>
      <c r="B4" s="3"/>
      <c r="C4" s="3"/>
      <c r="D4" s="3"/>
      <c r="E4" s="3"/>
      <c r="F4" s="3"/>
      <c r="G4" s="3"/>
      <c r="H4" s="3"/>
      <c r="I4" s="3"/>
    </row>
    <row r="5" customFormat="false" ht="20.25" hidden="false" customHeight="true" outlineLevel="0" collapsed="false">
      <c r="A5" s="3" t="s">
        <v>2</v>
      </c>
      <c r="B5" s="3"/>
      <c r="C5" s="3"/>
      <c r="D5" s="3"/>
      <c r="E5" s="3"/>
      <c r="F5" s="3"/>
      <c r="G5" s="3"/>
      <c r="H5" s="3"/>
      <c r="I5" s="3"/>
    </row>
    <row r="6" customFormat="false" ht="20.25" hidden="false" customHeight="true" outlineLevel="0" collapsed="false">
      <c r="A6" s="3" t="s">
        <v>3</v>
      </c>
      <c r="B6" s="3"/>
      <c r="C6" s="3"/>
      <c r="D6" s="3"/>
      <c r="E6" s="3"/>
      <c r="F6" s="3"/>
      <c r="G6" s="3"/>
      <c r="H6" s="3"/>
      <c r="I6" s="3"/>
    </row>
    <row r="7" customFormat="false" ht="20.25" hidden="false" customHeight="true" outlineLevel="0" collapsed="false">
      <c r="A7" s="5" t="s">
        <v>4</v>
      </c>
      <c r="B7" s="5"/>
      <c r="C7" s="5"/>
      <c r="D7" s="5"/>
      <c r="E7" s="5"/>
      <c r="F7" s="5"/>
      <c r="G7" s="5"/>
      <c r="H7" s="5"/>
      <c r="I7" s="5"/>
    </row>
    <row r="8" customFormat="false" ht="20.25" hidden="false" customHeight="true" outlineLevel="0" collapsed="false">
      <c r="A8" s="5" t="s">
        <v>5</v>
      </c>
      <c r="B8" s="5"/>
      <c r="C8" s="5"/>
      <c r="D8" s="5"/>
      <c r="E8" s="5"/>
      <c r="F8" s="5"/>
      <c r="G8" s="5"/>
      <c r="H8" s="5"/>
      <c r="I8" s="5"/>
    </row>
    <row r="9" customFormat="false" ht="20.25" hidden="false" customHeight="true" outlineLevel="0" collapsed="false">
      <c r="A9" s="5" t="s">
        <v>6</v>
      </c>
      <c r="B9" s="5"/>
      <c r="C9" s="5"/>
      <c r="D9" s="5"/>
      <c r="E9" s="5"/>
      <c r="F9" s="5"/>
      <c r="G9" s="5"/>
      <c r="H9" s="5"/>
      <c r="I9" s="5"/>
    </row>
    <row r="10" customFormat="false" ht="21" hidden="false" customHeight="false" outlineLevel="0" collapsed="false">
      <c r="B10" s="3"/>
      <c r="C10" s="3"/>
      <c r="D10" s="3"/>
      <c r="E10" s="3"/>
      <c r="F10" s="3"/>
      <c r="G10" s="3"/>
      <c r="H10" s="3"/>
      <c r="I10" s="3"/>
      <c r="J10" s="6"/>
      <c r="K10" s="6"/>
      <c r="L10" s="6"/>
      <c r="M10" s="6"/>
      <c r="N10" s="6"/>
      <c r="O10" s="6"/>
    </row>
    <row r="11" s="6" customFormat="true" ht="18.75" hidden="false" customHeight="true" outlineLevel="0" collapsed="false">
      <c r="A11" s="7" t="s">
        <v>7</v>
      </c>
      <c r="B11" s="8" t="s">
        <v>8</v>
      </c>
      <c r="C11" s="9" t="s">
        <v>9</v>
      </c>
      <c r="D11" s="9"/>
      <c r="E11" s="8" t="s">
        <v>10</v>
      </c>
      <c r="F11" s="10" t="s">
        <v>11</v>
      </c>
      <c r="G11" s="10"/>
      <c r="H11" s="10"/>
      <c r="I11" s="10"/>
    </row>
    <row r="12" s="6" customFormat="true" ht="39" hidden="false" customHeight="true" outlineLevel="0" collapsed="false">
      <c r="A12" s="7"/>
      <c r="B12" s="8"/>
      <c r="C12" s="9"/>
      <c r="D12" s="9"/>
      <c r="E12" s="8"/>
      <c r="F12" s="11" t="s">
        <v>12</v>
      </c>
      <c r="G12" s="11"/>
      <c r="H12" s="12" t="s">
        <v>13</v>
      </c>
      <c r="I12" s="12"/>
    </row>
    <row r="13" s="6" customFormat="true" ht="21.75" hidden="false" customHeight="true" outlineLevel="0" collapsed="false">
      <c r="A13" s="7"/>
      <c r="B13" s="8"/>
      <c r="C13" s="13" t="s">
        <v>14</v>
      </c>
      <c r="D13" s="13" t="s">
        <v>15</v>
      </c>
      <c r="E13" s="8"/>
      <c r="F13" s="13" t="s">
        <v>16</v>
      </c>
      <c r="G13" s="14" t="s">
        <v>17</v>
      </c>
      <c r="H13" s="13" t="s">
        <v>18</v>
      </c>
      <c r="I13" s="15" t="s">
        <v>19</v>
      </c>
    </row>
    <row r="14" s="6" customFormat="true" ht="61.5" hidden="false" customHeight="true" outlineLevel="0" collapsed="false">
      <c r="A14" s="7"/>
      <c r="B14" s="8"/>
      <c r="C14" s="13"/>
      <c r="D14" s="13"/>
      <c r="E14" s="8"/>
      <c r="F14" s="13"/>
      <c r="G14" s="16" t="s">
        <v>20</v>
      </c>
      <c r="H14" s="13"/>
      <c r="I14" s="15"/>
    </row>
    <row r="15" s="6" customFormat="true" ht="33.75" hidden="false" customHeight="true" outlineLevel="0" collapsed="false">
      <c r="A15" s="17" t="s">
        <v>21</v>
      </c>
      <c r="B15" s="17"/>
      <c r="C15" s="17"/>
      <c r="D15" s="17"/>
      <c r="E15" s="17"/>
      <c r="F15" s="17"/>
      <c r="G15" s="17"/>
      <c r="H15" s="17"/>
      <c r="I15" s="17"/>
    </row>
    <row r="16" s="6" customFormat="true" ht="24.75" hidden="false" customHeight="true" outlineLevel="0" collapsed="false">
      <c r="A16" s="18" t="s">
        <v>22</v>
      </c>
      <c r="B16" s="18"/>
      <c r="C16" s="18"/>
      <c r="D16" s="19"/>
      <c r="E16" s="20"/>
      <c r="F16" s="21" t="n">
        <f aca="false">F17+F52</f>
        <v>0</v>
      </c>
      <c r="G16" s="21" t="n">
        <f aca="false">G17+G52</f>
        <v>0</v>
      </c>
      <c r="H16" s="21" t="n">
        <f aca="false">H17+H52</f>
        <v>0</v>
      </c>
      <c r="I16" s="22" t="str">
        <f aca="false">IF(OR(G16=0,H16=0),"",H16/G16)</f>
        <v/>
      </c>
    </row>
    <row r="17" s="29" customFormat="true" ht="31.5" hidden="false" customHeight="true" outlineLevel="0" collapsed="false">
      <c r="A17" s="23"/>
      <c r="B17" s="24" t="s">
        <v>23</v>
      </c>
      <c r="C17" s="25" t="s">
        <v>24</v>
      </c>
      <c r="D17" s="25"/>
      <c r="E17" s="25"/>
      <c r="F17" s="26" t="n">
        <f aca="false">F18+F24+F27+F35+F44+F51</f>
        <v>0</v>
      </c>
      <c r="G17" s="26" t="n">
        <v>0</v>
      </c>
      <c r="H17" s="26" t="n">
        <f aca="false">H18+H24+H27+H35+H44+H51</f>
        <v>0</v>
      </c>
      <c r="I17" s="27" t="str">
        <f aca="false">IF(OR(G17=0,H17=0),"",H17/G17)</f>
        <v/>
      </c>
      <c r="J17" s="28"/>
      <c r="K17" s="28"/>
      <c r="L17" s="28"/>
      <c r="M17" s="28"/>
      <c r="N17" s="28"/>
      <c r="O17" s="28"/>
    </row>
    <row r="18" s="36" customFormat="true" ht="40.5" hidden="false" customHeight="true" outlineLevel="0" collapsed="false">
      <c r="A18" s="30"/>
      <c r="B18" s="31" t="s">
        <v>25</v>
      </c>
      <c r="C18" s="32" t="s">
        <v>26</v>
      </c>
      <c r="D18" s="32"/>
      <c r="E18" s="32"/>
      <c r="F18" s="33" t="n">
        <f aca="false">SUM(F19:F23)</f>
        <v>0</v>
      </c>
      <c r="G18" s="33" t="n">
        <f aca="false">SUM(G19:G23)</f>
        <v>0</v>
      </c>
      <c r="H18" s="33" t="n">
        <f aca="false">SUM(H19:H23)</f>
        <v>0</v>
      </c>
      <c r="I18" s="34" t="str">
        <f aca="false">IF(OR(G18=0,H18=0),"",H18/G18)</f>
        <v/>
      </c>
      <c r="J18" s="35"/>
      <c r="K18" s="35"/>
      <c r="L18" s="35"/>
      <c r="M18" s="35"/>
      <c r="N18" s="35"/>
      <c r="O18" s="35"/>
    </row>
    <row r="19" s="36" customFormat="true" ht="75" hidden="false" customHeight="true" outlineLevel="0" collapsed="false">
      <c r="A19" s="37" t="n">
        <v>1</v>
      </c>
      <c r="B19" s="38" t="s">
        <v>27</v>
      </c>
      <c r="C19" s="39" t="s">
        <v>28</v>
      </c>
      <c r="D19" s="39"/>
      <c r="E19" s="40"/>
      <c r="F19" s="41" t="n">
        <v>0</v>
      </c>
      <c r="G19" s="41" t="n">
        <v>0</v>
      </c>
      <c r="H19" s="41" t="n">
        <v>0</v>
      </c>
      <c r="I19" s="42" t="n">
        <v>0</v>
      </c>
      <c r="J19" s="35"/>
      <c r="K19" s="35"/>
      <c r="L19" s="35"/>
      <c r="M19" s="35"/>
      <c r="N19" s="35"/>
      <c r="O19" s="35"/>
    </row>
    <row r="20" s="36" customFormat="true" ht="39" hidden="false" customHeight="true" outlineLevel="0" collapsed="false">
      <c r="A20" s="37"/>
      <c r="B20" s="38"/>
      <c r="C20" s="39" t="s">
        <v>29</v>
      </c>
      <c r="D20" s="39"/>
      <c r="E20" s="40"/>
      <c r="F20" s="41"/>
      <c r="G20" s="41"/>
      <c r="H20" s="41"/>
      <c r="I20" s="42" t="str">
        <f aca="false">IF(OR(G20=0,H20=0),"",H20/G20)</f>
        <v/>
      </c>
      <c r="J20" s="35"/>
      <c r="K20" s="35"/>
      <c r="L20" s="35"/>
      <c r="M20" s="35"/>
      <c r="N20" s="35"/>
      <c r="O20" s="35"/>
    </row>
    <row r="21" s="36" customFormat="true" ht="80.25" hidden="false" customHeight="true" outlineLevel="0" collapsed="false">
      <c r="A21" s="37"/>
      <c r="B21" s="38"/>
      <c r="C21" s="39" t="s">
        <v>30</v>
      </c>
      <c r="D21" s="39"/>
      <c r="E21" s="40"/>
      <c r="F21" s="41"/>
      <c r="G21" s="41"/>
      <c r="H21" s="41"/>
      <c r="I21" s="42" t="str">
        <f aca="false">IF(OR(G21=0,H21=0),"",H21/G21)</f>
        <v/>
      </c>
      <c r="J21" s="35"/>
      <c r="K21" s="35"/>
      <c r="L21" s="35"/>
      <c r="M21" s="35"/>
      <c r="N21" s="35"/>
      <c r="O21" s="35"/>
    </row>
    <row r="22" s="36" customFormat="true" ht="117.5" hidden="false" customHeight="true" outlineLevel="0" collapsed="false">
      <c r="A22" s="37" t="n">
        <v>2</v>
      </c>
      <c r="B22" s="38" t="s">
        <v>31</v>
      </c>
      <c r="C22" s="39" t="s">
        <v>32</v>
      </c>
      <c r="D22" s="39"/>
      <c r="E22" s="43"/>
      <c r="F22" s="41" t="n">
        <v>0</v>
      </c>
      <c r="G22" s="41" t="n">
        <v>0</v>
      </c>
      <c r="H22" s="44" t="n">
        <v>0</v>
      </c>
      <c r="I22" s="45" t="n">
        <v>0</v>
      </c>
      <c r="J22" s="35"/>
      <c r="K22" s="35"/>
      <c r="L22" s="35"/>
      <c r="M22" s="35"/>
      <c r="N22" s="35"/>
      <c r="O22" s="35"/>
    </row>
    <row r="23" s="36" customFormat="true" ht="32.8" hidden="false" customHeight="false" outlineLevel="0" collapsed="false">
      <c r="A23" s="37" t="n">
        <v>3</v>
      </c>
      <c r="B23" s="38" t="s">
        <v>33</v>
      </c>
      <c r="C23" s="39" t="s">
        <v>34</v>
      </c>
      <c r="D23" s="39"/>
      <c r="E23" s="43"/>
      <c r="F23" s="41" t="n">
        <v>0</v>
      </c>
      <c r="G23" s="41" t="n">
        <v>0</v>
      </c>
      <c r="H23" s="44" t="n">
        <v>0</v>
      </c>
      <c r="I23" s="45" t="n">
        <v>0</v>
      </c>
      <c r="J23" s="35"/>
      <c r="K23" s="35"/>
      <c r="L23" s="35"/>
      <c r="M23" s="35"/>
      <c r="N23" s="35"/>
      <c r="O23" s="35"/>
    </row>
    <row r="24" s="36" customFormat="true" ht="37.5" hidden="false" customHeight="false" outlineLevel="0" collapsed="false">
      <c r="A24" s="30"/>
      <c r="B24" s="31" t="s">
        <v>35</v>
      </c>
      <c r="C24" s="32" t="s">
        <v>36</v>
      </c>
      <c r="D24" s="32"/>
      <c r="E24" s="32"/>
      <c r="F24" s="33" t="n">
        <f aca="false">SUM(F25:F26)</f>
        <v>0</v>
      </c>
      <c r="G24" s="33" t="n">
        <f aca="false">SUM(G25:G26)</f>
        <v>0</v>
      </c>
      <c r="H24" s="33" t="n">
        <f aca="false">SUM(H25:H26)</f>
        <v>0</v>
      </c>
      <c r="I24" s="34" t="str">
        <f aca="false">IF(OR(G24=0,H24=0),"",H24/G24)</f>
        <v/>
      </c>
      <c r="J24" s="35"/>
      <c r="K24" s="35"/>
      <c r="L24" s="35"/>
      <c r="M24" s="35"/>
      <c r="N24" s="35"/>
      <c r="O24" s="35"/>
    </row>
    <row r="25" s="36" customFormat="true" ht="41.25" hidden="false" customHeight="true" outlineLevel="0" collapsed="false">
      <c r="A25" s="37" t="n">
        <v>5</v>
      </c>
      <c r="B25" s="46" t="s">
        <v>37</v>
      </c>
      <c r="C25" s="39" t="s">
        <v>38</v>
      </c>
      <c r="D25" s="39"/>
      <c r="E25" s="39"/>
      <c r="F25" s="41"/>
      <c r="G25" s="41"/>
      <c r="H25" s="44"/>
      <c r="I25" s="45" t="str">
        <f aca="false">IF(OR(G25=0,H25=0),"",H25/G25)</f>
        <v/>
      </c>
      <c r="J25" s="35"/>
      <c r="K25" s="35"/>
      <c r="L25" s="35"/>
      <c r="M25" s="35"/>
      <c r="N25" s="35"/>
      <c r="O25" s="35"/>
    </row>
    <row r="26" s="36" customFormat="true" ht="149.25" hidden="false" customHeight="true" outlineLevel="0" collapsed="false">
      <c r="A26" s="37" t="n">
        <v>6</v>
      </c>
      <c r="B26" s="38" t="s">
        <v>39</v>
      </c>
      <c r="C26" s="39" t="s">
        <v>40</v>
      </c>
      <c r="D26" s="39"/>
      <c r="E26" s="39"/>
      <c r="F26" s="41"/>
      <c r="G26" s="41"/>
      <c r="H26" s="44"/>
      <c r="I26" s="45" t="str">
        <f aca="false">IF(OR(G26=0,H26=0),"",H26/G26)</f>
        <v/>
      </c>
      <c r="J26" s="35"/>
      <c r="K26" s="35"/>
      <c r="L26" s="35"/>
      <c r="M26" s="35"/>
      <c r="N26" s="35"/>
      <c r="O26" s="35"/>
    </row>
    <row r="27" s="36" customFormat="true" ht="18.75" hidden="false" customHeight="false" outlineLevel="0" collapsed="false">
      <c r="A27" s="30"/>
      <c r="B27" s="31" t="s">
        <v>41</v>
      </c>
      <c r="C27" s="32" t="s">
        <v>42</v>
      </c>
      <c r="D27" s="32"/>
      <c r="E27" s="32"/>
      <c r="F27" s="33" t="n">
        <f aca="false">SUM(F28:F34)</f>
        <v>0</v>
      </c>
      <c r="G27" s="33" t="n">
        <f aca="false">SUM(G28:G34)</f>
        <v>0</v>
      </c>
      <c r="H27" s="33" t="n">
        <f aca="false">SUM(H28:H34)</f>
        <v>0</v>
      </c>
      <c r="I27" s="34" t="str">
        <f aca="false">IF(OR(G27=0,H27=0),"",H27/G27)</f>
        <v/>
      </c>
      <c r="J27" s="35"/>
      <c r="K27" s="35"/>
      <c r="L27" s="35"/>
      <c r="M27" s="35"/>
      <c r="N27" s="35"/>
      <c r="O27" s="35"/>
    </row>
    <row r="28" s="36" customFormat="true" ht="18.75" hidden="false" customHeight="false" outlineLevel="0" collapsed="false">
      <c r="A28" s="37" t="n">
        <v>8</v>
      </c>
      <c r="B28" s="38" t="s">
        <v>43</v>
      </c>
      <c r="C28" s="39" t="s">
        <v>44</v>
      </c>
      <c r="D28" s="39"/>
      <c r="E28" s="39"/>
      <c r="F28" s="41"/>
      <c r="G28" s="41"/>
      <c r="H28" s="44"/>
      <c r="I28" s="45" t="str">
        <f aca="false">IF(OR(G28=0,H28=0),"",H28/G28)</f>
        <v/>
      </c>
      <c r="J28" s="35"/>
      <c r="K28" s="35"/>
      <c r="L28" s="35"/>
      <c r="M28" s="35"/>
      <c r="N28" s="35"/>
      <c r="O28" s="35"/>
    </row>
    <row r="29" customFormat="false" ht="18.75" hidden="false" customHeight="false" outlineLevel="0" collapsed="false">
      <c r="A29" s="47" t="n">
        <v>9</v>
      </c>
      <c r="B29" s="48" t="s">
        <v>45</v>
      </c>
      <c r="C29" s="39" t="s">
        <v>46</v>
      </c>
      <c r="D29" s="39"/>
      <c r="E29" s="39"/>
      <c r="F29" s="41"/>
      <c r="G29" s="49"/>
      <c r="H29" s="50"/>
      <c r="I29" s="51" t="str">
        <f aca="false">IF(OR(G29=0,H29=0),"",H29/G29)</f>
        <v/>
      </c>
      <c r="J29" s="6"/>
      <c r="K29" s="6"/>
      <c r="L29" s="6"/>
      <c r="M29" s="6"/>
      <c r="N29" s="6"/>
      <c r="O29" s="6"/>
    </row>
    <row r="30" customFormat="false" ht="18.75" hidden="false" customHeight="false" outlineLevel="0" collapsed="false">
      <c r="A30" s="37" t="n">
        <v>10</v>
      </c>
      <c r="B30" s="48" t="s">
        <v>47</v>
      </c>
      <c r="C30" s="52" t="s">
        <v>48</v>
      </c>
      <c r="D30" s="52"/>
      <c r="E30" s="52"/>
      <c r="F30" s="53"/>
      <c r="G30" s="49"/>
      <c r="H30" s="50"/>
      <c r="I30" s="51" t="str">
        <f aca="false">IF(OR(G30=0,H30=0),"",H30/G30)</f>
        <v/>
      </c>
      <c r="J30" s="6"/>
      <c r="K30" s="6"/>
      <c r="L30" s="6"/>
      <c r="M30" s="6"/>
      <c r="N30" s="6"/>
      <c r="O30" s="6"/>
    </row>
    <row r="31" customFormat="false" ht="92.25" hidden="false" customHeight="true" outlineLevel="0" collapsed="false">
      <c r="A31" s="47" t="n">
        <v>11</v>
      </c>
      <c r="B31" s="48" t="s">
        <v>49</v>
      </c>
      <c r="C31" s="52" t="s">
        <v>50</v>
      </c>
      <c r="D31" s="52"/>
      <c r="E31" s="52"/>
      <c r="F31" s="53"/>
      <c r="G31" s="49"/>
      <c r="H31" s="50"/>
      <c r="I31" s="51" t="str">
        <f aca="false">IF(OR(G31=0,H31=0),"",H31/G31)</f>
        <v/>
      </c>
      <c r="J31" s="6"/>
      <c r="K31" s="6"/>
      <c r="L31" s="6"/>
      <c r="M31" s="6"/>
      <c r="N31" s="6"/>
      <c r="O31" s="6"/>
    </row>
    <row r="32" customFormat="false" ht="37.5" hidden="false" customHeight="false" outlineLevel="0" collapsed="false">
      <c r="A32" s="37" t="n">
        <v>12</v>
      </c>
      <c r="B32" s="48" t="s">
        <v>51</v>
      </c>
      <c r="C32" s="52" t="s">
        <v>52</v>
      </c>
      <c r="D32" s="52"/>
      <c r="E32" s="52"/>
      <c r="F32" s="53"/>
      <c r="G32" s="49"/>
      <c r="H32" s="50"/>
      <c r="I32" s="51" t="str">
        <f aca="false">IF(OR(G32=0,H32=0),"",H32/G32)</f>
        <v/>
      </c>
      <c r="J32" s="6"/>
      <c r="K32" s="6"/>
      <c r="L32" s="6"/>
      <c r="M32" s="6"/>
      <c r="N32" s="6"/>
      <c r="O32" s="6"/>
    </row>
    <row r="33" customFormat="false" ht="37.5" hidden="false" customHeight="false" outlineLevel="0" collapsed="false">
      <c r="A33" s="47" t="n">
        <v>13</v>
      </c>
      <c r="B33" s="48" t="s">
        <v>53</v>
      </c>
      <c r="C33" s="52" t="s">
        <v>54</v>
      </c>
      <c r="D33" s="52"/>
      <c r="E33" s="52"/>
      <c r="F33" s="53"/>
      <c r="G33" s="49"/>
      <c r="H33" s="50"/>
      <c r="I33" s="51" t="str">
        <f aca="false">IF(OR(G33=0,H33=0),"",H33/G33)</f>
        <v/>
      </c>
      <c r="J33" s="6"/>
      <c r="K33" s="6"/>
      <c r="L33" s="6"/>
      <c r="M33" s="6"/>
      <c r="N33" s="6"/>
      <c r="O33" s="6"/>
    </row>
    <row r="34" customFormat="false" ht="37.5" hidden="false" customHeight="false" outlineLevel="0" collapsed="false">
      <c r="A34" s="37" t="n">
        <v>14</v>
      </c>
      <c r="B34" s="48" t="s">
        <v>55</v>
      </c>
      <c r="C34" s="39" t="s">
        <v>56</v>
      </c>
      <c r="D34" s="39"/>
      <c r="E34" s="39"/>
      <c r="F34" s="41"/>
      <c r="G34" s="49"/>
      <c r="H34" s="50"/>
      <c r="I34" s="51" t="str">
        <f aca="false">IF(OR(G34=0,H34=0),"",H34/G34)</f>
        <v/>
      </c>
      <c r="J34" s="6"/>
      <c r="K34" s="6"/>
      <c r="L34" s="6"/>
      <c r="M34" s="6"/>
      <c r="N34" s="6"/>
      <c r="O34" s="6"/>
    </row>
    <row r="35" customFormat="false" ht="38.25" hidden="false" customHeight="true" outlineLevel="0" collapsed="false">
      <c r="A35" s="30"/>
      <c r="B35" s="31" t="s">
        <v>57</v>
      </c>
      <c r="C35" s="32" t="s">
        <v>58</v>
      </c>
      <c r="D35" s="32"/>
      <c r="E35" s="32"/>
      <c r="F35" s="33" t="n">
        <f aca="false">SUM(F36:F42)</f>
        <v>0</v>
      </c>
      <c r="G35" s="33" t="n">
        <f aca="false">SUM(G36:G42)</f>
        <v>0</v>
      </c>
      <c r="H35" s="33" t="n">
        <f aca="false">SUM(H36:H42)</f>
        <v>0</v>
      </c>
      <c r="I35" s="34" t="str">
        <f aca="false">IF(OR(G35=0,H35=0),"",H35/G35)</f>
        <v/>
      </c>
      <c r="J35" s="6"/>
      <c r="K35" s="6"/>
      <c r="L35" s="6"/>
      <c r="M35" s="6"/>
      <c r="N35" s="6"/>
      <c r="O35" s="6"/>
    </row>
    <row r="36" customFormat="false" ht="56.25" hidden="false" customHeight="true" outlineLevel="0" collapsed="false">
      <c r="A36" s="47" t="n">
        <v>16</v>
      </c>
      <c r="B36" s="48" t="s">
        <v>59</v>
      </c>
      <c r="C36" s="54" t="s">
        <v>60</v>
      </c>
      <c r="D36" s="54"/>
      <c r="E36" s="54"/>
      <c r="F36" s="41"/>
      <c r="G36" s="49"/>
      <c r="H36" s="50"/>
      <c r="I36" s="51" t="str">
        <f aca="false">IF(OR(G36=0,H36=0),"",H36/G36)</f>
        <v/>
      </c>
      <c r="J36" s="6"/>
      <c r="K36" s="6"/>
      <c r="L36" s="6"/>
      <c r="M36" s="6"/>
      <c r="N36" s="6"/>
      <c r="O36" s="6"/>
    </row>
    <row r="37" customFormat="false" ht="18.75" hidden="false" customHeight="false" outlineLevel="0" collapsed="false">
      <c r="A37" s="47" t="n">
        <v>17</v>
      </c>
      <c r="B37" s="48" t="s">
        <v>61</v>
      </c>
      <c r="C37" s="55" t="s">
        <v>62</v>
      </c>
      <c r="D37" s="55"/>
      <c r="E37" s="55"/>
      <c r="F37" s="49"/>
      <c r="G37" s="49"/>
      <c r="H37" s="50"/>
      <c r="I37" s="51" t="str">
        <f aca="false">IF(OR(G37=0,H37=0),"",H37/G37)</f>
        <v/>
      </c>
      <c r="J37" s="6"/>
      <c r="K37" s="6"/>
      <c r="L37" s="6"/>
      <c r="M37" s="6"/>
      <c r="N37" s="6"/>
      <c r="O37" s="6"/>
    </row>
    <row r="38" customFormat="false" ht="56.25" hidden="false" customHeight="false" outlineLevel="0" collapsed="false">
      <c r="A38" s="47" t="n">
        <v>18</v>
      </c>
      <c r="B38" s="48" t="s">
        <v>63</v>
      </c>
      <c r="C38" s="55" t="s">
        <v>64</v>
      </c>
      <c r="D38" s="55"/>
      <c r="E38" s="55"/>
      <c r="F38" s="49"/>
      <c r="G38" s="49"/>
      <c r="H38" s="50"/>
      <c r="I38" s="51" t="str">
        <f aca="false">IF(OR(G38=0,H38=0),"",H38/G38)</f>
        <v/>
      </c>
      <c r="J38" s="6"/>
      <c r="K38" s="6"/>
      <c r="L38" s="6"/>
      <c r="M38" s="6"/>
      <c r="N38" s="6"/>
      <c r="O38" s="6"/>
    </row>
    <row r="39" customFormat="false" ht="36" hidden="false" customHeight="true" outlineLevel="0" collapsed="false">
      <c r="A39" s="47" t="n">
        <v>19</v>
      </c>
      <c r="B39" s="48" t="s">
        <v>65</v>
      </c>
      <c r="C39" s="55" t="s">
        <v>66</v>
      </c>
      <c r="D39" s="55"/>
      <c r="E39" s="55"/>
      <c r="F39" s="49"/>
      <c r="G39" s="49"/>
      <c r="H39" s="50"/>
      <c r="I39" s="51" t="str">
        <f aca="false">IF(OR(G39=0,H39=0),"",H39/G39)</f>
        <v/>
      </c>
      <c r="J39" s="6"/>
      <c r="K39" s="6"/>
      <c r="L39" s="6"/>
      <c r="M39" s="6"/>
      <c r="N39" s="6"/>
      <c r="O39" s="6"/>
    </row>
    <row r="40" customFormat="false" ht="18.75" hidden="false" customHeight="false" outlineLevel="0" collapsed="false">
      <c r="A40" s="47" t="n">
        <v>20</v>
      </c>
      <c r="B40" s="48" t="s">
        <v>67</v>
      </c>
      <c r="C40" s="39" t="s">
        <v>68</v>
      </c>
      <c r="D40" s="39"/>
      <c r="E40" s="39"/>
      <c r="F40" s="41"/>
      <c r="G40" s="49"/>
      <c r="H40" s="50"/>
      <c r="I40" s="51" t="str">
        <f aca="false">IF(OR(G40=0,H40=0),"",H40/G40)</f>
        <v/>
      </c>
      <c r="J40" s="6"/>
      <c r="K40" s="6"/>
      <c r="L40" s="6"/>
      <c r="M40" s="6"/>
      <c r="N40" s="6"/>
      <c r="O40" s="6"/>
    </row>
    <row r="41" customFormat="false" ht="36" hidden="false" customHeight="true" outlineLevel="0" collapsed="false">
      <c r="A41" s="47" t="n">
        <v>21</v>
      </c>
      <c r="B41" s="48" t="s">
        <v>69</v>
      </c>
      <c r="C41" s="56" t="s">
        <v>70</v>
      </c>
      <c r="D41" s="56"/>
      <c r="E41" s="56"/>
      <c r="F41" s="53"/>
      <c r="G41" s="49"/>
      <c r="H41" s="50"/>
      <c r="I41" s="51" t="str">
        <f aca="false">IF(OR(G41=0,H41=0),"",H41/G41)</f>
        <v/>
      </c>
      <c r="J41" s="6"/>
      <c r="K41" s="6"/>
      <c r="L41" s="6"/>
      <c r="M41" s="6"/>
      <c r="N41" s="6"/>
      <c r="O41" s="6"/>
    </row>
    <row r="42" customFormat="false" ht="56.25" hidden="false" customHeight="false" outlineLevel="0" collapsed="false">
      <c r="A42" s="47" t="n">
        <v>22</v>
      </c>
      <c r="B42" s="48" t="s">
        <v>71</v>
      </c>
      <c r="C42" s="39" t="s">
        <v>72</v>
      </c>
      <c r="D42" s="39"/>
      <c r="E42" s="39"/>
      <c r="F42" s="41"/>
      <c r="G42" s="49"/>
      <c r="H42" s="50"/>
      <c r="I42" s="51" t="str">
        <f aca="false">IF(OR(G42=0,H42=0),"",H42/G42)</f>
        <v/>
      </c>
      <c r="J42" s="6"/>
      <c r="K42" s="6"/>
      <c r="L42" s="6"/>
      <c r="M42" s="6"/>
      <c r="N42" s="6"/>
      <c r="O42" s="6"/>
      <c r="Q42" s="1" t="s">
        <v>73</v>
      </c>
    </row>
    <row r="43" customFormat="false" ht="18.75" hidden="false" customHeight="false" outlineLevel="0" collapsed="false">
      <c r="A43" s="47" t="n">
        <v>23</v>
      </c>
      <c r="B43" s="48"/>
      <c r="C43" s="39" t="s">
        <v>74</v>
      </c>
      <c r="D43" s="39"/>
      <c r="E43" s="39"/>
      <c r="F43" s="41"/>
      <c r="G43" s="49"/>
      <c r="H43" s="50"/>
      <c r="I43" s="51"/>
      <c r="J43" s="6"/>
      <c r="K43" s="6"/>
      <c r="L43" s="6"/>
      <c r="M43" s="6"/>
      <c r="N43" s="6"/>
      <c r="O43" s="6"/>
    </row>
    <row r="44" customFormat="false" ht="18.75" hidden="false" customHeight="false" outlineLevel="0" collapsed="false">
      <c r="A44" s="30"/>
      <c r="B44" s="31" t="s">
        <v>75</v>
      </c>
      <c r="C44" s="32" t="s">
        <v>76</v>
      </c>
      <c r="D44" s="32"/>
      <c r="E44" s="32"/>
      <c r="F44" s="33" t="n">
        <f aca="false">SUM(F45:F50)</f>
        <v>0</v>
      </c>
      <c r="G44" s="33" t="n">
        <f aca="false">SUM(G45:G50)</f>
        <v>0</v>
      </c>
      <c r="H44" s="33" t="n">
        <f aca="false">SUM(H45:H50)</f>
        <v>0</v>
      </c>
      <c r="I44" s="34" t="str">
        <f aca="false">IF(OR(G44=0,H44=0),"",H44/G44)</f>
        <v/>
      </c>
      <c r="J44" s="6"/>
      <c r="K44" s="6"/>
      <c r="L44" s="6"/>
      <c r="M44" s="6"/>
      <c r="N44" s="6"/>
      <c r="O44" s="6"/>
    </row>
    <row r="45" customFormat="false" ht="37.5" hidden="false" customHeight="false" outlineLevel="0" collapsed="false">
      <c r="A45" s="47" t="n">
        <v>24</v>
      </c>
      <c r="B45" s="48" t="s">
        <v>77</v>
      </c>
      <c r="C45" s="39" t="s">
        <v>78</v>
      </c>
      <c r="D45" s="39"/>
      <c r="E45" s="39"/>
      <c r="F45" s="41"/>
      <c r="G45" s="49"/>
      <c r="H45" s="50"/>
      <c r="I45" s="51" t="str">
        <f aca="false">IF(OR(G45=0,H45=0),"",H45/G45)</f>
        <v/>
      </c>
      <c r="J45" s="6"/>
      <c r="K45" s="6"/>
      <c r="L45" s="6"/>
      <c r="M45" s="6"/>
      <c r="N45" s="6"/>
      <c r="O45" s="6"/>
    </row>
    <row r="46" customFormat="false" ht="75" hidden="false" customHeight="true" outlineLevel="0" collapsed="false">
      <c r="A46" s="47" t="n">
        <v>25</v>
      </c>
      <c r="B46" s="48" t="s">
        <v>79</v>
      </c>
      <c r="C46" s="55" t="s">
        <v>80</v>
      </c>
      <c r="D46" s="55"/>
      <c r="E46" s="55"/>
      <c r="F46" s="49"/>
      <c r="G46" s="49"/>
      <c r="H46" s="50"/>
      <c r="I46" s="51" t="str">
        <f aca="false">IF(OR(G46=0,H46=0),"",H46/G46)</f>
        <v/>
      </c>
      <c r="J46" s="6"/>
      <c r="K46" s="6"/>
      <c r="L46" s="6"/>
      <c r="M46" s="6"/>
      <c r="N46" s="6"/>
      <c r="O46" s="6"/>
    </row>
    <row r="47" customFormat="false" ht="57.75" hidden="false" customHeight="true" outlineLevel="0" collapsed="false">
      <c r="A47" s="47" t="n">
        <v>26</v>
      </c>
      <c r="B47" s="48" t="s">
        <v>81</v>
      </c>
      <c r="C47" s="57" t="s">
        <v>82</v>
      </c>
      <c r="D47" s="57"/>
      <c r="E47" s="57"/>
      <c r="F47" s="58"/>
      <c r="G47" s="49"/>
      <c r="H47" s="50"/>
      <c r="I47" s="51" t="str">
        <f aca="false">IF(OR(G47=0,H47=0),"",H47/G47)</f>
        <v/>
      </c>
      <c r="J47" s="6"/>
      <c r="K47" s="6"/>
      <c r="L47" s="6"/>
      <c r="M47" s="6"/>
      <c r="N47" s="6"/>
      <c r="O47" s="6"/>
    </row>
    <row r="48" customFormat="false" ht="40.5" hidden="false" customHeight="true" outlineLevel="0" collapsed="false">
      <c r="A48" s="47" t="n">
        <v>27</v>
      </c>
      <c r="B48" s="48" t="s">
        <v>83</v>
      </c>
      <c r="C48" s="54" t="s">
        <v>84</v>
      </c>
      <c r="D48" s="54"/>
      <c r="E48" s="54"/>
      <c r="F48" s="41"/>
      <c r="G48" s="49"/>
      <c r="H48" s="50"/>
      <c r="I48" s="51" t="str">
        <f aca="false">IF(OR(G48=0,H48=0),"",H48/G48)</f>
        <v/>
      </c>
      <c r="J48" s="6"/>
      <c r="K48" s="6"/>
      <c r="L48" s="6"/>
      <c r="M48" s="6"/>
      <c r="N48" s="6"/>
      <c r="O48" s="6"/>
    </row>
    <row r="49" customFormat="false" ht="41.25" hidden="false" customHeight="true" outlineLevel="0" collapsed="false">
      <c r="A49" s="47" t="n">
        <v>28</v>
      </c>
      <c r="B49" s="48" t="s">
        <v>85</v>
      </c>
      <c r="C49" s="59" t="s">
        <v>86</v>
      </c>
      <c r="D49" s="59"/>
      <c r="E49" s="59"/>
      <c r="F49" s="60"/>
      <c r="G49" s="49"/>
      <c r="H49" s="50"/>
      <c r="I49" s="51" t="str">
        <f aca="false">IF(OR(G49=0,H49=0),"",H49/G49)</f>
        <v/>
      </c>
      <c r="J49" s="6"/>
      <c r="K49" s="6"/>
      <c r="L49" s="6"/>
      <c r="M49" s="6"/>
      <c r="N49" s="6"/>
      <c r="O49" s="6"/>
    </row>
    <row r="50" customFormat="false" ht="20.25" hidden="false" customHeight="true" outlineLevel="0" collapsed="false">
      <c r="A50" s="47" t="n">
        <v>29</v>
      </c>
      <c r="B50" s="48" t="s">
        <v>87</v>
      </c>
      <c r="C50" s="54" t="s">
        <v>88</v>
      </c>
      <c r="D50" s="54"/>
      <c r="E50" s="54"/>
      <c r="F50" s="41"/>
      <c r="G50" s="49"/>
      <c r="H50" s="50"/>
      <c r="I50" s="51" t="str">
        <f aca="false">IF(OR(G50=0,H50=0),"",H50/G50)</f>
        <v/>
      </c>
      <c r="J50" s="6"/>
      <c r="K50" s="6"/>
      <c r="L50" s="6"/>
      <c r="M50" s="6"/>
      <c r="N50" s="6"/>
      <c r="O50" s="6"/>
    </row>
    <row r="51" customFormat="false" ht="57.75" hidden="false" customHeight="true" outlineLevel="0" collapsed="false">
      <c r="A51" s="61" t="n">
        <v>31</v>
      </c>
      <c r="B51" s="31" t="s">
        <v>89</v>
      </c>
      <c r="C51" s="32" t="s">
        <v>90</v>
      </c>
      <c r="D51" s="32"/>
      <c r="E51" s="32"/>
      <c r="F51" s="33"/>
      <c r="G51" s="62"/>
      <c r="H51" s="33"/>
      <c r="I51" s="34" t="str">
        <f aca="false">IF(OR(G51=0,H51=0),"",H51/G51)</f>
        <v/>
      </c>
      <c r="J51" s="6"/>
      <c r="K51" s="6"/>
      <c r="L51" s="6"/>
      <c r="M51" s="6"/>
      <c r="N51" s="6"/>
      <c r="O51" s="6"/>
    </row>
    <row r="52" s="65" customFormat="true" ht="38.25" hidden="false" customHeight="true" outlineLevel="0" collapsed="false">
      <c r="A52" s="63"/>
      <c r="B52" s="24" t="s">
        <v>91</v>
      </c>
      <c r="C52" s="25" t="s">
        <v>92</v>
      </c>
      <c r="D52" s="25"/>
      <c r="E52" s="25"/>
      <c r="F52" s="26" t="n">
        <f aca="false">F55+F63+F85+F95</f>
        <v>0</v>
      </c>
      <c r="G52" s="26" t="n">
        <f aca="false">G55+G63+G85+G95</f>
        <v>0</v>
      </c>
      <c r="H52" s="26" t="n">
        <f aca="false">H55+H63+H85+H95</f>
        <v>0</v>
      </c>
      <c r="I52" s="27" t="str">
        <f aca="false">IF(OR(G52=0,H52=0),"",H52/G52)</f>
        <v/>
      </c>
      <c r="J52" s="64"/>
      <c r="K52" s="64"/>
      <c r="L52" s="64"/>
      <c r="M52" s="64"/>
      <c r="N52" s="64"/>
      <c r="O52" s="64"/>
    </row>
    <row r="53" s="65" customFormat="true" ht="21" hidden="false" customHeight="true" outlineLevel="0" collapsed="false">
      <c r="A53" s="66" t="s">
        <v>93</v>
      </c>
      <c r="B53" s="66"/>
      <c r="C53" s="66"/>
      <c r="D53" s="25"/>
      <c r="E53" s="25"/>
      <c r="F53" s="26"/>
      <c r="G53" s="26"/>
      <c r="H53" s="26"/>
      <c r="I53" s="27" t="str">
        <f aca="false">IF(OR(G53=0,H53=0),"",H53/G53)</f>
        <v/>
      </c>
      <c r="J53" s="64"/>
      <c r="K53" s="64"/>
      <c r="L53" s="64"/>
      <c r="M53" s="64"/>
      <c r="N53" s="64"/>
      <c r="O53" s="64"/>
    </row>
    <row r="54" s="65" customFormat="true" ht="21" hidden="false" customHeight="true" outlineLevel="0" collapsed="false">
      <c r="A54" s="66" t="s">
        <v>94</v>
      </c>
      <c r="B54" s="66"/>
      <c r="C54" s="66"/>
      <c r="D54" s="25"/>
      <c r="E54" s="25"/>
      <c r="F54" s="26"/>
      <c r="G54" s="26"/>
      <c r="H54" s="26"/>
      <c r="I54" s="27" t="str">
        <f aca="false">IF(OR(G54=0,H54=0),"",H54/G54)</f>
        <v/>
      </c>
      <c r="J54" s="64"/>
      <c r="K54" s="64"/>
      <c r="L54" s="64"/>
      <c r="M54" s="64"/>
      <c r="N54" s="64"/>
      <c r="O54" s="64"/>
    </row>
    <row r="55" s="69" customFormat="true" ht="18.75" hidden="false" customHeight="false" outlineLevel="0" collapsed="false">
      <c r="A55" s="67"/>
      <c r="B55" s="31" t="s">
        <v>25</v>
      </c>
      <c r="C55" s="32" t="s">
        <v>95</v>
      </c>
      <c r="D55" s="32"/>
      <c r="E55" s="32"/>
      <c r="F55" s="33" t="n">
        <f aca="false">SUM(F56:F62)</f>
        <v>0</v>
      </c>
      <c r="G55" s="33" t="n">
        <f aca="false">SUM(G56:G62)</f>
        <v>0</v>
      </c>
      <c r="H55" s="33" t="n">
        <f aca="false">SUM(H56:H62)</f>
        <v>0</v>
      </c>
      <c r="I55" s="34" t="str">
        <f aca="false">IF(OR(G55=0,H55=0),"",H55/G55)</f>
        <v/>
      </c>
      <c r="J55" s="68"/>
      <c r="K55" s="68"/>
      <c r="L55" s="68"/>
      <c r="M55" s="68"/>
      <c r="N55" s="68"/>
      <c r="O55" s="68"/>
    </row>
    <row r="56" customFormat="false" ht="37.5" hidden="false" customHeight="false" outlineLevel="0" collapsed="false">
      <c r="A56" s="47" t="n">
        <v>32</v>
      </c>
      <c r="B56" s="48" t="s">
        <v>27</v>
      </c>
      <c r="C56" s="55" t="s">
        <v>96</v>
      </c>
      <c r="D56" s="55"/>
      <c r="E56" s="55"/>
      <c r="F56" s="49"/>
      <c r="G56" s="49"/>
      <c r="H56" s="49"/>
      <c r="I56" s="70" t="str">
        <f aca="false">IF(OR(G56=0,H56=0),"",H56/G56)</f>
        <v/>
      </c>
    </row>
    <row r="57" customFormat="false" ht="18.75" hidden="false" customHeight="false" outlineLevel="0" collapsed="false">
      <c r="A57" s="47" t="n">
        <v>33</v>
      </c>
      <c r="B57" s="48" t="s">
        <v>31</v>
      </c>
      <c r="C57" s="55" t="s">
        <v>97</v>
      </c>
      <c r="D57" s="55"/>
      <c r="E57" s="55"/>
      <c r="F57" s="49"/>
      <c r="G57" s="49"/>
      <c r="H57" s="49"/>
      <c r="I57" s="70" t="str">
        <f aca="false">IF(OR(G57=0,H57=0),"",H57/G57)</f>
        <v/>
      </c>
    </row>
    <row r="58" customFormat="false" ht="75" hidden="false" customHeight="false" outlineLevel="0" collapsed="false">
      <c r="A58" s="47" t="n">
        <v>34</v>
      </c>
      <c r="B58" s="48" t="s">
        <v>33</v>
      </c>
      <c r="C58" s="55" t="s">
        <v>98</v>
      </c>
      <c r="D58" s="55"/>
      <c r="E58" s="55"/>
      <c r="F58" s="49"/>
      <c r="G58" s="49"/>
      <c r="H58" s="49"/>
      <c r="I58" s="70" t="str">
        <f aca="false">IF(OR(G58=0,H58=0),"",H58/G58)</f>
        <v/>
      </c>
    </row>
    <row r="59" customFormat="false" ht="135.75" hidden="false" customHeight="true" outlineLevel="0" collapsed="false">
      <c r="A59" s="47" t="n">
        <v>35</v>
      </c>
      <c r="B59" s="48" t="s">
        <v>99</v>
      </c>
      <c r="C59" s="39" t="s">
        <v>100</v>
      </c>
      <c r="D59" s="39"/>
      <c r="E59" s="39"/>
      <c r="F59" s="41"/>
      <c r="G59" s="49"/>
      <c r="H59" s="49"/>
      <c r="I59" s="70" t="str">
        <f aca="false">IF(OR(G59=0,H59=0),"",H59/G59)</f>
        <v/>
      </c>
    </row>
    <row r="60" customFormat="false" ht="56.25" hidden="false" customHeight="false" outlineLevel="0" collapsed="false">
      <c r="A60" s="47" t="n">
        <v>36</v>
      </c>
      <c r="B60" s="48" t="s">
        <v>101</v>
      </c>
      <c r="C60" s="55" t="s">
        <v>102</v>
      </c>
      <c r="D60" s="55"/>
      <c r="E60" s="55"/>
      <c r="F60" s="49"/>
      <c r="G60" s="49"/>
      <c r="H60" s="49"/>
      <c r="I60" s="70" t="str">
        <f aca="false">IF(OR(G60=0,H60=0),"",H60/G60)</f>
        <v/>
      </c>
    </row>
    <row r="61" customFormat="false" ht="18.75" hidden="false" customHeight="false" outlineLevel="0" collapsed="false">
      <c r="A61" s="47" t="n">
        <v>37</v>
      </c>
      <c r="B61" s="48" t="s">
        <v>103</v>
      </c>
      <c r="C61" s="55" t="s">
        <v>104</v>
      </c>
      <c r="D61" s="55"/>
      <c r="E61" s="55"/>
      <c r="F61" s="49"/>
      <c r="G61" s="49"/>
      <c r="H61" s="49"/>
      <c r="I61" s="70" t="str">
        <f aca="false">IF(OR(G61=0,H61=0),"",H61/G61)</f>
        <v/>
      </c>
    </row>
    <row r="62" customFormat="false" ht="37.5" hidden="false" customHeight="false" outlineLevel="0" collapsed="false">
      <c r="A62" s="47" t="n">
        <v>38</v>
      </c>
      <c r="B62" s="48" t="s">
        <v>105</v>
      </c>
      <c r="C62" s="39" t="s">
        <v>106</v>
      </c>
      <c r="D62" s="39"/>
      <c r="E62" s="39"/>
      <c r="F62" s="41"/>
      <c r="G62" s="49"/>
      <c r="H62" s="49"/>
      <c r="I62" s="70" t="str">
        <f aca="false">IF(OR(G62=0,H62=0),"",H62/G62)</f>
        <v/>
      </c>
    </row>
    <row r="63" s="72" customFormat="true" ht="18.75" hidden="false" customHeight="false" outlineLevel="0" collapsed="false">
      <c r="A63" s="61"/>
      <c r="B63" s="31" t="s">
        <v>35</v>
      </c>
      <c r="C63" s="32" t="s">
        <v>107</v>
      </c>
      <c r="D63" s="32"/>
      <c r="E63" s="32"/>
      <c r="F63" s="33" t="n">
        <f aca="false">SUM(F64:F84)</f>
        <v>0</v>
      </c>
      <c r="G63" s="33" t="n">
        <f aca="false">SUM(G64:G84)</f>
        <v>0</v>
      </c>
      <c r="H63" s="33" t="n">
        <f aca="false">SUM(H64:H84)</f>
        <v>0</v>
      </c>
      <c r="I63" s="71" t="str">
        <f aca="false">IF(OR(G63=0,H63=0),"",H63/G63)</f>
        <v/>
      </c>
    </row>
    <row r="64" customFormat="false" ht="56.25" hidden="false" customHeight="false" outlineLevel="0" collapsed="false">
      <c r="A64" s="47" t="n">
        <v>40</v>
      </c>
      <c r="B64" s="48" t="s">
        <v>37</v>
      </c>
      <c r="C64" s="39" t="s">
        <v>108</v>
      </c>
      <c r="D64" s="39"/>
      <c r="E64" s="39"/>
      <c r="F64" s="41"/>
      <c r="G64" s="49"/>
      <c r="H64" s="49"/>
      <c r="I64" s="70" t="str">
        <f aca="false">IF(OR(G64=0,H64=0),"",H64/G64)</f>
        <v/>
      </c>
    </row>
    <row r="65" customFormat="false" ht="93.75" hidden="false" customHeight="false" outlineLevel="0" collapsed="false">
      <c r="A65" s="47" t="n">
        <v>41</v>
      </c>
      <c r="B65" s="48" t="s">
        <v>39</v>
      </c>
      <c r="C65" s="39" t="s">
        <v>109</v>
      </c>
      <c r="D65" s="39"/>
      <c r="E65" s="39"/>
      <c r="F65" s="41"/>
      <c r="G65" s="49"/>
      <c r="H65" s="49"/>
      <c r="I65" s="70" t="str">
        <f aca="false">IF(OR(G65=0,H65=0),"",H65/G65)</f>
        <v/>
      </c>
    </row>
    <row r="66" customFormat="false" ht="56.25" hidden="false" customHeight="false" outlineLevel="0" collapsed="false">
      <c r="A66" s="47" t="n">
        <v>42</v>
      </c>
      <c r="B66" s="48" t="s">
        <v>110</v>
      </c>
      <c r="C66" s="55" t="s">
        <v>111</v>
      </c>
      <c r="D66" s="55"/>
      <c r="E66" s="55"/>
      <c r="F66" s="49"/>
      <c r="G66" s="49"/>
      <c r="H66" s="49"/>
      <c r="I66" s="70" t="str">
        <f aca="false">IF(OR(G66=0,H66=0),"",H66/G66)</f>
        <v/>
      </c>
    </row>
    <row r="67" customFormat="false" ht="18.75" hidden="false" customHeight="false" outlineLevel="0" collapsed="false">
      <c r="A67" s="47" t="n">
        <v>43</v>
      </c>
      <c r="B67" s="48" t="s">
        <v>112</v>
      </c>
      <c r="C67" s="55" t="s">
        <v>113</v>
      </c>
      <c r="D67" s="55"/>
      <c r="E67" s="55"/>
      <c r="F67" s="49"/>
      <c r="G67" s="49"/>
      <c r="H67" s="49"/>
      <c r="I67" s="70" t="str">
        <f aca="false">IF(OR(G67=0,H67=0),"",H67/G67)</f>
        <v/>
      </c>
    </row>
    <row r="68" customFormat="false" ht="56.25" hidden="false" customHeight="false" outlineLevel="0" collapsed="false">
      <c r="A68" s="47" t="n">
        <v>44</v>
      </c>
      <c r="B68" s="48" t="s">
        <v>114</v>
      </c>
      <c r="C68" s="55" t="s">
        <v>115</v>
      </c>
      <c r="D68" s="55"/>
      <c r="E68" s="55"/>
      <c r="F68" s="49"/>
      <c r="G68" s="49"/>
      <c r="H68" s="49"/>
      <c r="I68" s="70" t="str">
        <f aca="false">IF(OR(G68=0,H68=0),"",H68/G68)</f>
        <v/>
      </c>
    </row>
    <row r="69" customFormat="false" ht="56.25" hidden="false" customHeight="false" outlineLevel="0" collapsed="false">
      <c r="A69" s="47" t="n">
        <v>45</v>
      </c>
      <c r="B69" s="48" t="s">
        <v>116</v>
      </c>
      <c r="C69" s="55" t="s">
        <v>117</v>
      </c>
      <c r="D69" s="55"/>
      <c r="E69" s="55"/>
      <c r="F69" s="49"/>
      <c r="G69" s="49"/>
      <c r="H69" s="49"/>
      <c r="I69" s="70" t="str">
        <f aca="false">IF(OR(G69=0,H69=0),"",H69/G69)</f>
        <v/>
      </c>
    </row>
    <row r="70" customFormat="false" ht="75" hidden="false" customHeight="false" outlineLevel="0" collapsed="false">
      <c r="A70" s="47" t="n">
        <v>46</v>
      </c>
      <c r="B70" s="48" t="s">
        <v>118</v>
      </c>
      <c r="C70" s="55" t="s">
        <v>119</v>
      </c>
      <c r="D70" s="55"/>
      <c r="E70" s="55"/>
      <c r="F70" s="49"/>
      <c r="G70" s="49"/>
      <c r="H70" s="49"/>
      <c r="I70" s="70" t="str">
        <f aca="false">IF(OR(G70=0,H70=0),"",H70/G70)</f>
        <v/>
      </c>
    </row>
    <row r="71" customFormat="false" ht="93.75" hidden="false" customHeight="false" outlineLevel="0" collapsed="false">
      <c r="A71" s="47" t="n">
        <v>47</v>
      </c>
      <c r="B71" s="48" t="s">
        <v>120</v>
      </c>
      <c r="C71" s="39" t="s">
        <v>121</v>
      </c>
      <c r="D71" s="39"/>
      <c r="E71" s="39"/>
      <c r="F71" s="41"/>
      <c r="G71" s="49"/>
      <c r="H71" s="49"/>
      <c r="I71" s="70" t="str">
        <f aca="false">IF(OR(G71=0,H71=0),"",H71/G71)</f>
        <v/>
      </c>
    </row>
    <row r="72" customFormat="false" ht="75" hidden="false" customHeight="false" outlineLevel="0" collapsed="false">
      <c r="A72" s="47" t="n">
        <v>48</v>
      </c>
      <c r="B72" s="48" t="s">
        <v>122</v>
      </c>
      <c r="C72" s="55" t="s">
        <v>123</v>
      </c>
      <c r="D72" s="55"/>
      <c r="E72" s="55"/>
      <c r="F72" s="49"/>
      <c r="G72" s="49"/>
      <c r="H72" s="49"/>
      <c r="I72" s="70" t="str">
        <f aca="false">IF(OR(G72=0,H72=0),"",H72/G72)</f>
        <v/>
      </c>
    </row>
    <row r="73" customFormat="false" ht="75" hidden="false" customHeight="false" outlineLevel="0" collapsed="false">
      <c r="A73" s="47" t="n">
        <v>49</v>
      </c>
      <c r="B73" s="48" t="s">
        <v>124</v>
      </c>
      <c r="C73" s="55" t="s">
        <v>125</v>
      </c>
      <c r="D73" s="55"/>
      <c r="E73" s="55"/>
      <c r="F73" s="49"/>
      <c r="G73" s="49"/>
      <c r="H73" s="49"/>
      <c r="I73" s="70" t="str">
        <f aca="false">IF(OR(G73=0,H73=0),"",H73/G73)</f>
        <v/>
      </c>
    </row>
    <row r="74" customFormat="false" ht="37.5" hidden="false" customHeight="false" outlineLevel="0" collapsed="false">
      <c r="A74" s="47" t="n">
        <v>50</v>
      </c>
      <c r="B74" s="48" t="s">
        <v>126</v>
      </c>
      <c r="C74" s="39" t="s">
        <v>127</v>
      </c>
      <c r="D74" s="39"/>
      <c r="E74" s="39"/>
      <c r="F74" s="41"/>
      <c r="G74" s="49"/>
      <c r="H74" s="49"/>
      <c r="I74" s="70" t="str">
        <f aca="false">IF(OR(G74=0,H74=0),"",H74/G74)</f>
        <v/>
      </c>
    </row>
    <row r="75" customFormat="false" ht="37.5" hidden="false" customHeight="false" outlineLevel="0" collapsed="false">
      <c r="A75" s="47" t="n">
        <v>51</v>
      </c>
      <c r="B75" s="48" t="s">
        <v>128</v>
      </c>
      <c r="C75" s="39" t="s">
        <v>129</v>
      </c>
      <c r="D75" s="39"/>
      <c r="E75" s="39"/>
      <c r="F75" s="41"/>
      <c r="G75" s="49"/>
      <c r="H75" s="49"/>
      <c r="I75" s="70" t="str">
        <f aca="false">IF(OR(G75=0,H75=0),"",H75/G75)</f>
        <v/>
      </c>
    </row>
    <row r="76" customFormat="false" ht="78" hidden="false" customHeight="true" outlineLevel="0" collapsed="false">
      <c r="A76" s="47" t="n">
        <v>52</v>
      </c>
      <c r="B76" s="48" t="s">
        <v>130</v>
      </c>
      <c r="C76" s="55" t="s">
        <v>131</v>
      </c>
      <c r="D76" s="55"/>
      <c r="E76" s="55"/>
      <c r="F76" s="49"/>
      <c r="G76" s="49"/>
      <c r="H76" s="49"/>
      <c r="I76" s="70" t="str">
        <f aca="false">IF(OR(G76=0,H76=0),"",H76/G76)</f>
        <v/>
      </c>
    </row>
    <row r="77" customFormat="false" ht="37.5" hidden="false" customHeight="false" outlineLevel="0" collapsed="false">
      <c r="A77" s="47" t="n">
        <v>53</v>
      </c>
      <c r="B77" s="48" t="s">
        <v>132</v>
      </c>
      <c r="C77" s="55" t="s">
        <v>133</v>
      </c>
      <c r="D77" s="55"/>
      <c r="E77" s="55"/>
      <c r="F77" s="49"/>
      <c r="G77" s="49"/>
      <c r="H77" s="49"/>
      <c r="I77" s="70" t="str">
        <f aca="false">IF(OR(G77=0,H77=0),"",H77/G77)</f>
        <v/>
      </c>
    </row>
    <row r="78" customFormat="false" ht="37.5" hidden="false" customHeight="false" outlineLevel="0" collapsed="false">
      <c r="A78" s="47" t="n">
        <v>54</v>
      </c>
      <c r="B78" s="48" t="s">
        <v>134</v>
      </c>
      <c r="C78" s="55" t="s">
        <v>135</v>
      </c>
      <c r="D78" s="55"/>
      <c r="E78" s="55"/>
      <c r="F78" s="49"/>
      <c r="G78" s="49"/>
      <c r="H78" s="49"/>
      <c r="I78" s="70" t="str">
        <f aca="false">IF(OR(G78=0,H78=0),"",H78/G78)</f>
        <v/>
      </c>
    </row>
    <row r="79" customFormat="false" ht="57" hidden="false" customHeight="true" outlineLevel="0" collapsed="false">
      <c r="A79" s="47" t="n">
        <v>55</v>
      </c>
      <c r="B79" s="48" t="s">
        <v>136</v>
      </c>
      <c r="C79" s="55" t="s">
        <v>137</v>
      </c>
      <c r="D79" s="55"/>
      <c r="E79" s="55"/>
      <c r="F79" s="49"/>
      <c r="G79" s="49"/>
      <c r="H79" s="49"/>
      <c r="I79" s="70" t="str">
        <f aca="false">IF(OR(G79=0,H79=0),"",H79/G79)</f>
        <v/>
      </c>
    </row>
    <row r="80" customFormat="false" ht="18.75" hidden="false" customHeight="false" outlineLevel="0" collapsed="false">
      <c r="A80" s="47" t="n">
        <v>56</v>
      </c>
      <c r="B80" s="48" t="s">
        <v>138</v>
      </c>
      <c r="C80" s="55" t="s">
        <v>139</v>
      </c>
      <c r="D80" s="55"/>
      <c r="E80" s="55"/>
      <c r="F80" s="49"/>
      <c r="G80" s="49"/>
      <c r="H80" s="49"/>
      <c r="I80" s="70" t="str">
        <f aca="false">IF(OR(G80=0,H80=0),"",H80/G80)</f>
        <v/>
      </c>
    </row>
    <row r="81" customFormat="false" ht="39.75" hidden="false" customHeight="true" outlineLevel="0" collapsed="false">
      <c r="A81" s="47" t="n">
        <v>57</v>
      </c>
      <c r="B81" s="48" t="s">
        <v>140</v>
      </c>
      <c r="C81" s="55" t="s">
        <v>141</v>
      </c>
      <c r="D81" s="55"/>
      <c r="E81" s="55"/>
      <c r="F81" s="49"/>
      <c r="G81" s="49"/>
      <c r="H81" s="49"/>
      <c r="I81" s="70" t="str">
        <f aca="false">IF(OR(G81=0,H81=0),"",H81/G81)</f>
        <v/>
      </c>
    </row>
    <row r="82" customFormat="false" ht="37.5" hidden="false" customHeight="false" outlineLevel="0" collapsed="false">
      <c r="A82" s="47" t="n">
        <v>58</v>
      </c>
      <c r="B82" s="48" t="s">
        <v>142</v>
      </c>
      <c r="C82" s="55" t="s">
        <v>143</v>
      </c>
      <c r="D82" s="55"/>
      <c r="E82" s="55"/>
      <c r="F82" s="49"/>
      <c r="G82" s="49"/>
      <c r="H82" s="49"/>
      <c r="I82" s="70" t="str">
        <f aca="false">IF(OR(G82=0,H82=0),"",H82/G82)</f>
        <v/>
      </c>
    </row>
    <row r="83" customFormat="false" ht="18.75" hidden="false" customHeight="false" outlineLevel="0" collapsed="false">
      <c r="A83" s="47" t="n">
        <v>59</v>
      </c>
      <c r="B83" s="48" t="s">
        <v>144</v>
      </c>
      <c r="C83" s="55" t="s">
        <v>145</v>
      </c>
      <c r="D83" s="55"/>
      <c r="E83" s="55"/>
      <c r="F83" s="49"/>
      <c r="G83" s="49"/>
      <c r="H83" s="49"/>
      <c r="I83" s="70" t="str">
        <f aca="false">IF(OR(G83=0,H83=0),"",H83/G83)</f>
        <v/>
      </c>
    </row>
    <row r="84" customFormat="false" ht="18.75" hidden="false" customHeight="false" outlineLevel="0" collapsed="false">
      <c r="A84" s="47" t="n">
        <v>60</v>
      </c>
      <c r="B84" s="48" t="s">
        <v>146</v>
      </c>
      <c r="C84" s="39" t="s">
        <v>147</v>
      </c>
      <c r="D84" s="39"/>
      <c r="E84" s="39"/>
      <c r="F84" s="41"/>
      <c r="G84" s="49"/>
      <c r="H84" s="49"/>
      <c r="I84" s="70" t="str">
        <f aca="false">IF(OR(G84=0,H84=0),"",H84/G84)</f>
        <v/>
      </c>
    </row>
    <row r="85" s="72" customFormat="true" ht="18.75" hidden="false" customHeight="false" outlineLevel="0" collapsed="false">
      <c r="A85" s="61"/>
      <c r="B85" s="31" t="s">
        <v>41</v>
      </c>
      <c r="C85" s="32" t="s">
        <v>148</v>
      </c>
      <c r="D85" s="32"/>
      <c r="E85" s="32"/>
      <c r="F85" s="33" t="n">
        <f aca="false">SUM(F86:F94)</f>
        <v>0</v>
      </c>
      <c r="G85" s="33" t="n">
        <f aca="false">SUM(G86:G94)</f>
        <v>0</v>
      </c>
      <c r="H85" s="33" t="n">
        <f aca="false">SUM(H86:H94)</f>
        <v>0</v>
      </c>
      <c r="I85" s="71" t="str">
        <f aca="false">IF(OR(G85=0,H85=0),"",H85/G85)</f>
        <v/>
      </c>
    </row>
    <row r="86" customFormat="false" ht="93.75" hidden="false" customHeight="false" outlineLevel="0" collapsed="false">
      <c r="A86" s="47" t="n">
        <v>62</v>
      </c>
      <c r="B86" s="48" t="s">
        <v>43</v>
      </c>
      <c r="C86" s="39" t="s">
        <v>149</v>
      </c>
      <c r="D86" s="39"/>
      <c r="E86" s="39"/>
      <c r="F86" s="41"/>
      <c r="G86" s="49"/>
      <c r="H86" s="49"/>
      <c r="I86" s="70" t="str">
        <f aca="false">IF(OR(G86=0,H86=0),"",H86/G86)</f>
        <v/>
      </c>
    </row>
    <row r="87" customFormat="false" ht="37.5" hidden="false" customHeight="false" outlineLevel="0" collapsed="false">
      <c r="A87" s="47" t="n">
        <v>63</v>
      </c>
      <c r="B87" s="48" t="s">
        <v>45</v>
      </c>
      <c r="C87" s="39" t="s">
        <v>150</v>
      </c>
      <c r="D87" s="39"/>
      <c r="E87" s="39"/>
      <c r="F87" s="41"/>
      <c r="G87" s="49"/>
      <c r="H87" s="49"/>
      <c r="I87" s="70" t="str">
        <f aca="false">IF(OR(G87=0,H87=0),"",H87/G87)</f>
        <v/>
      </c>
    </row>
    <row r="88" customFormat="false" ht="18.75" hidden="false" customHeight="false" outlineLevel="0" collapsed="false">
      <c r="A88" s="47" t="n">
        <v>64</v>
      </c>
      <c r="B88" s="48" t="s">
        <v>47</v>
      </c>
      <c r="C88" s="55" t="s">
        <v>151</v>
      </c>
      <c r="D88" s="55"/>
      <c r="E88" s="55"/>
      <c r="F88" s="49"/>
      <c r="G88" s="49"/>
      <c r="H88" s="49"/>
      <c r="I88" s="70" t="str">
        <f aca="false">IF(OR(G88=0,H88=0),"",H88/G88)</f>
        <v/>
      </c>
    </row>
    <row r="89" customFormat="false" ht="18.75" hidden="false" customHeight="false" outlineLevel="0" collapsed="false">
      <c r="A89" s="47" t="n">
        <v>65</v>
      </c>
      <c r="B89" s="48" t="s">
        <v>49</v>
      </c>
      <c r="C89" s="39" t="s">
        <v>152</v>
      </c>
      <c r="D89" s="39"/>
      <c r="E89" s="39"/>
      <c r="F89" s="41"/>
      <c r="G89" s="49"/>
      <c r="H89" s="49"/>
      <c r="I89" s="70" t="str">
        <f aca="false">IF(OR(G89=0,H89=0),"",H89/G89)</f>
        <v/>
      </c>
    </row>
    <row r="90" customFormat="false" ht="57.75" hidden="false" customHeight="true" outlineLevel="0" collapsed="false">
      <c r="A90" s="47" t="n">
        <v>66</v>
      </c>
      <c r="B90" s="48" t="s">
        <v>51</v>
      </c>
      <c r="C90" s="39" t="s">
        <v>153</v>
      </c>
      <c r="D90" s="39"/>
      <c r="E90" s="39"/>
      <c r="F90" s="41"/>
      <c r="G90" s="49"/>
      <c r="H90" s="49"/>
      <c r="I90" s="70" t="str">
        <f aca="false">IF(OR(G90=0,H90=0),"",H90/G90)</f>
        <v/>
      </c>
    </row>
    <row r="91" customFormat="false" ht="21.75" hidden="false" customHeight="true" outlineLevel="0" collapsed="false">
      <c r="A91" s="47" t="n">
        <v>67</v>
      </c>
      <c r="B91" s="48" t="s">
        <v>53</v>
      </c>
      <c r="C91" s="39" t="s">
        <v>154</v>
      </c>
      <c r="D91" s="39"/>
      <c r="E91" s="39"/>
      <c r="F91" s="41"/>
      <c r="G91" s="49"/>
      <c r="H91" s="49"/>
      <c r="I91" s="70" t="str">
        <f aca="false">IF(OR(G91=0,H91=0),"",H91/G91)</f>
        <v/>
      </c>
    </row>
    <row r="92" customFormat="false" ht="37.5" hidden="false" customHeight="false" outlineLevel="0" collapsed="false">
      <c r="A92" s="47" t="n">
        <v>68</v>
      </c>
      <c r="B92" s="48" t="s">
        <v>55</v>
      </c>
      <c r="C92" s="55" t="s">
        <v>155</v>
      </c>
      <c r="D92" s="55"/>
      <c r="E92" s="55"/>
      <c r="F92" s="49"/>
      <c r="G92" s="49"/>
      <c r="H92" s="49"/>
      <c r="I92" s="70" t="str">
        <f aca="false">IF(OR(G92=0,H92=0),"",H92/G92)</f>
        <v/>
      </c>
    </row>
    <row r="93" customFormat="false" ht="62.25" hidden="false" customHeight="true" outlineLevel="0" collapsed="false">
      <c r="A93" s="47" t="n">
        <v>69</v>
      </c>
      <c r="B93" s="48" t="s">
        <v>156</v>
      </c>
      <c r="C93" s="39" t="s">
        <v>157</v>
      </c>
      <c r="D93" s="39"/>
      <c r="E93" s="39"/>
      <c r="F93" s="41"/>
      <c r="G93" s="49"/>
      <c r="H93" s="49"/>
      <c r="I93" s="70" t="str">
        <f aca="false">IF(OR(G93=0,H93=0),"",H93/G93)</f>
        <v/>
      </c>
    </row>
    <row r="94" customFormat="false" ht="59.25" hidden="false" customHeight="true" outlineLevel="0" collapsed="false">
      <c r="A94" s="47" t="n">
        <v>70</v>
      </c>
      <c r="B94" s="48" t="s">
        <v>158</v>
      </c>
      <c r="C94" s="55" t="s">
        <v>159</v>
      </c>
      <c r="D94" s="55"/>
      <c r="E94" s="55"/>
      <c r="F94" s="49"/>
      <c r="G94" s="49"/>
      <c r="H94" s="49"/>
      <c r="I94" s="70" t="str">
        <f aca="false">IF(OR(G94=0,H94=0),"",H94/G94)</f>
        <v/>
      </c>
    </row>
    <row r="95" s="72" customFormat="true" ht="18.75" hidden="false" customHeight="false" outlineLevel="0" collapsed="false">
      <c r="A95" s="61"/>
      <c r="B95" s="31" t="s">
        <v>57</v>
      </c>
      <c r="C95" s="32" t="s">
        <v>160</v>
      </c>
      <c r="D95" s="32"/>
      <c r="E95" s="32"/>
      <c r="F95" s="33" t="n">
        <f aca="false">SUM(F96:F100)</f>
        <v>0</v>
      </c>
      <c r="G95" s="33" t="n">
        <f aca="false">SUM(G96:G100)</f>
        <v>0</v>
      </c>
      <c r="H95" s="33" t="n">
        <f aca="false">SUM(H96:H100)</f>
        <v>0</v>
      </c>
      <c r="I95" s="71" t="str">
        <f aca="false">IF(OR(G95=0,H95=0),"",H95/G95)</f>
        <v/>
      </c>
    </row>
    <row r="96" customFormat="false" ht="56.25" hidden="false" customHeight="false" outlineLevel="0" collapsed="false">
      <c r="A96" s="47" t="n">
        <v>72</v>
      </c>
      <c r="B96" s="48" t="s">
        <v>59</v>
      </c>
      <c r="C96" s="39" t="s">
        <v>161</v>
      </c>
      <c r="D96" s="39"/>
      <c r="E96" s="39"/>
      <c r="F96" s="41"/>
      <c r="G96" s="49"/>
      <c r="H96" s="49"/>
      <c r="I96" s="70" t="str">
        <f aca="false">IF(OR(G96=0,H96=0),"",H96/G96)</f>
        <v/>
      </c>
    </row>
    <row r="97" customFormat="false" ht="37.5" hidden="false" customHeight="false" outlineLevel="0" collapsed="false">
      <c r="A97" s="47" t="n">
        <v>73</v>
      </c>
      <c r="B97" s="48" t="s">
        <v>61</v>
      </c>
      <c r="C97" s="55" t="s">
        <v>162</v>
      </c>
      <c r="D97" s="55"/>
      <c r="E97" s="55"/>
      <c r="F97" s="49"/>
      <c r="G97" s="49"/>
      <c r="H97" s="49"/>
      <c r="I97" s="70" t="str">
        <f aca="false">IF(OR(G97=0,H97=0),"",H97/G97)</f>
        <v/>
      </c>
    </row>
    <row r="98" customFormat="false" ht="22.5" hidden="false" customHeight="true" outlineLevel="0" collapsed="false">
      <c r="A98" s="47" t="n">
        <v>74</v>
      </c>
      <c r="B98" s="48" t="s">
        <v>63</v>
      </c>
      <c r="C98" s="55" t="s">
        <v>163</v>
      </c>
      <c r="D98" s="55"/>
      <c r="E98" s="55"/>
      <c r="F98" s="49"/>
      <c r="G98" s="49"/>
      <c r="H98" s="49"/>
      <c r="I98" s="70" t="str">
        <f aca="false">IF(OR(G98=0,H98=0),"",H98/G98)</f>
        <v/>
      </c>
    </row>
    <row r="99" customFormat="false" ht="95.25" hidden="false" customHeight="true" outlineLevel="0" collapsed="false">
      <c r="A99" s="47" t="n">
        <v>75</v>
      </c>
      <c r="B99" s="48" t="s">
        <v>65</v>
      </c>
      <c r="C99" s="55" t="s">
        <v>164</v>
      </c>
      <c r="D99" s="55"/>
      <c r="E99" s="55"/>
      <c r="F99" s="49"/>
      <c r="G99" s="49"/>
      <c r="H99" s="49"/>
      <c r="I99" s="70" t="str">
        <f aca="false">IF(OR(G99=0,H99=0),"",H99/G99)</f>
        <v/>
      </c>
    </row>
    <row r="100" customFormat="false" ht="18.75" hidden="false" customHeight="false" outlineLevel="0" collapsed="false">
      <c r="A100" s="47" t="n">
        <v>76</v>
      </c>
      <c r="B100" s="48" t="s">
        <v>67</v>
      </c>
      <c r="C100" s="55" t="s">
        <v>165</v>
      </c>
      <c r="D100" s="55"/>
      <c r="E100" s="55"/>
      <c r="F100" s="49"/>
      <c r="G100" s="49"/>
      <c r="H100" s="49"/>
      <c r="I100" s="70" t="str">
        <f aca="false">IF(OR(G100=0,H100=0),"",H100/G100)</f>
        <v/>
      </c>
    </row>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1">
    <mergeCell ref="D3:I3"/>
    <mergeCell ref="A4:I4"/>
    <mergeCell ref="A5:I5"/>
    <mergeCell ref="A6:I6"/>
    <mergeCell ref="A7:I7"/>
    <mergeCell ref="A8:I8"/>
    <mergeCell ref="A9:I9"/>
    <mergeCell ref="B10:I10"/>
    <mergeCell ref="A11:A14"/>
    <mergeCell ref="B11:B14"/>
    <mergeCell ref="C11:D12"/>
    <mergeCell ref="E11:E14"/>
    <mergeCell ref="F11:I11"/>
    <mergeCell ref="F12:G12"/>
    <mergeCell ref="H12:I12"/>
    <mergeCell ref="C13:C14"/>
    <mergeCell ref="D13:D14"/>
    <mergeCell ref="F13:F14"/>
    <mergeCell ref="H13:H14"/>
    <mergeCell ref="I13:I14"/>
    <mergeCell ref="A15:I15"/>
    <mergeCell ref="A16:C16"/>
    <mergeCell ref="A19:A21"/>
    <mergeCell ref="B19:B21"/>
    <mergeCell ref="E19:E21"/>
    <mergeCell ref="F19:F21"/>
    <mergeCell ref="G19:G21"/>
    <mergeCell ref="H19:H21"/>
    <mergeCell ref="I19:I21"/>
    <mergeCell ref="A53:C53"/>
    <mergeCell ref="A54:C54"/>
  </mergeCells>
  <printOptions headings="false" gridLines="false" gridLinesSet="true" horizontalCentered="true" verticalCentered="false"/>
  <pageMargins left="0.196527777777778" right="0.196527777777778" top="0.432638888888889" bottom="0.236111111111111" header="0.511805555555555" footer="0.511805555555555"/>
  <pageSetup paperSize="9" scale="54"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rowBreaks count="2" manualBreakCount="2">
    <brk id="30" man="true" max="16383" min="0"/>
    <brk id="51" man="true" max="16383" min="0"/>
  </rowBreaks>
</worksheet>
</file>

<file path=docProps/app.xml><?xml version="1.0" encoding="utf-8"?>
<Properties xmlns="http://schemas.openxmlformats.org/officeDocument/2006/extended-properties" xmlns:vt="http://schemas.openxmlformats.org/officeDocument/2006/docPropsVTypes">
  <Template/>
  <TotalTime>723</TotalTime>
  <Application>LibreOffice/6.0.3.2$Windows_x86 LibreOffice_project/8f48d515416608e3a835360314dac7e47fd0b821</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creator/>
  <dc:description/>
  <dc:language>ru-RU</dc:language>
  <cp:lastModifiedBy/>
  <cp:lastPrinted>2018-05-03T16:25:04Z</cp:lastPrinted>
  <dcterms:modified xsi:type="dcterms:W3CDTF">2018-05-03T16:30:10Z</dcterms:modified>
  <cp:revision>8</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