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1415" windowHeight="5205"/>
  </bookViews>
  <sheets>
    <sheet name="Для муниципальных образований" sheetId="2" r:id="rId1"/>
  </sheets>
  <definedNames>
    <definedName name="_xlnm.Print_Titles" localSheetId="0">'Для муниципальных образований'!$9:$10</definedName>
  </definedNames>
  <calcPr calcId="145621"/>
</workbook>
</file>

<file path=xl/calcChain.xml><?xml version="1.0" encoding="utf-8"?>
<calcChain xmlns="http://schemas.openxmlformats.org/spreadsheetml/2006/main">
  <c r="F19" i="2" l="1"/>
  <c r="F30" i="2"/>
  <c r="F28" i="2"/>
  <c r="F27" i="2"/>
  <c r="F26" i="2"/>
  <c r="F24" i="2"/>
  <c r="F32" i="2" s="1"/>
  <c r="F31" i="2" l="1"/>
  <c r="F29" i="2"/>
</calcChain>
</file>

<file path=xl/sharedStrings.xml><?xml version="1.0" encoding="utf-8"?>
<sst xmlns="http://schemas.openxmlformats.org/spreadsheetml/2006/main" count="79" uniqueCount="40">
  <si>
    <t>№ п/п</t>
  </si>
  <si>
    <t xml:space="preserve">Наименование показателей </t>
  </si>
  <si>
    <t>Нормативные значения критериев оценки              (%)</t>
  </si>
  <si>
    <t>Фактическое значение критериев оценки            (%)</t>
  </si>
  <si>
    <t>равен, либо меньше 100</t>
  </si>
  <si>
    <t>равен, либо меньше 15</t>
  </si>
  <si>
    <t xml:space="preserve">равен 0 </t>
  </si>
  <si>
    <t>Даты (периоды),       на которые рассчитываются значения показателей</t>
  </si>
  <si>
    <t>СПРАВКА</t>
  </si>
  <si>
    <t>равен, либо  меньше 10</t>
  </si>
  <si>
    <t>Основные характеристики бюджета Республики Карелия на 2013 год и плановый период 2014 и 2015 годов</t>
  </si>
  <si>
    <t>х</t>
  </si>
  <si>
    <t>Фактический объем муниципального  долга  (тыс. рублей)</t>
  </si>
  <si>
    <t>Фактический объем расходов на обслуживание муниципального долга (тыс. рублей)</t>
  </si>
  <si>
    <t>Фактический дефицит бюджета муниципального образования (тыс. рублей)</t>
  </si>
  <si>
    <t>Сумма фактического поступления средств от продажи акций и иных форм участия в капитале, находящихся в собственности муниципального образования (тыс. рублей)</t>
  </si>
  <si>
    <t>Сумма фактического снижения остатков средств на счетах по учёту средств бюджета муниципального образования (тыс. рублей)</t>
  </si>
  <si>
    <t>Верхний предел муниципального долга,  утвержденный Решением о бюджете муниципального образования (тыс. рублей)</t>
  </si>
  <si>
    <t>Расчетный дефицит бюджета муниципального образования без учёта источников финансирования дефицита бюджета, указанных в п.п. 7, 8  (п.6-п.7-п.8) (тыс. рублей)</t>
  </si>
  <si>
    <t>Отношение расчетного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  (п.9/п.2*100)</t>
  </si>
  <si>
    <t>Фактический объем заимствований муниципального образования (тыс.рублей)</t>
  </si>
  <si>
    <t>Отношение фактического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(п.6/п.2*100)</t>
  </si>
  <si>
    <t>Отношение фактического объема муниципального  долга  к верхнему пределу муниципального долга, утвержденному Решением о бюджете муниципального образования(%) (п.1/п.3*100)</t>
  </si>
  <si>
    <t xml:space="preserve">Сумма просроченной (неурегулированной) задолженности по долговым обязательствам муниципального образования (тыс. рублей)*  </t>
  </si>
  <si>
    <t>11.1.</t>
  </si>
  <si>
    <t>11.2.</t>
  </si>
  <si>
    <t>Отношение фактического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(п.10/(п.6 + п.13))*100</t>
  </si>
  <si>
    <t>Отношение расчетного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(п.12/(п.6 + п.13))*100</t>
  </si>
  <si>
    <t>Остатки средств бюджета, из них:</t>
  </si>
  <si>
    <t xml:space="preserve">остатки целевых средств бюджетов </t>
  </si>
  <si>
    <t xml:space="preserve">Расчетный объем заимствований (п. 10 - п.11.1- п.11.2)
</t>
  </si>
  <si>
    <t xml:space="preserve">Фактический объем погашения долговых обязательств муниципального образования (тыс.рублей)
</t>
  </si>
  <si>
    <t>на 1 января 2025 г.</t>
  </si>
  <si>
    <t>Фактический годовой объем доходов бюджета муниципального образования без учета  объема безвозмездных поступлений и (или) поступлений налоговых доходов по дополнительным нормативам отчислений (тыс. рублей)</t>
  </si>
  <si>
    <t>за 2024 год</t>
  </si>
  <si>
    <t>Фактический объем расходов  бюджета муниципального образования, за исключением объема расходов, которые осуществляются за счет субвенций, предоставляемых из бюджета Республики Карелия (тыс. рублей)</t>
  </si>
  <si>
    <t>объем доходов, зачисленных в бюджет после последнего рабочего дня 2024 года</t>
  </si>
  <si>
    <t>Отношение фактического объема муниципального  долга к фактическому годовому объему доходов бюджета муниципального образования без учета  объема безвозмездных поступлений и (или) поступлений налоговых доходов по дополнительным нормативам отчислений (%) (п.1/п.2*100)</t>
  </si>
  <si>
    <t>Отношение фактического объема расходов на обслуживание муниципального долга к фактическому объему расходов  бюджета муниципального образования, за исключением объема расходов, которые осуществляются за счет субвенций, предоставляемых из бюджета Республики Карелия (%) (п.4/п.5*100)</t>
  </si>
  <si>
    <t xml:space="preserve">                  о соблюдении Лахденпохским муниципальным районом  требований Бюджетного кодекса Российской Федерации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</si>
</sst>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topLeftCell="B1" zoomScale="90" zoomScaleNormal="90" workbookViewId="0">
      <selection activeCell="F20" sqref="F20"/>
    </sheetView>
  </sheetViews>
  <sheetFormatPr defaultRowHeight="18" x14ac:dyDescent="0.25"/>
  <cols>
    <col min="1" max="1" width="0.42578125" style="3" hidden="1" customWidth="1"/>
    <col min="2" max="2" width="5.42578125" style="3" customWidth="1"/>
    <col min="3" max="3" width="85.28515625" style="3" customWidth="1"/>
    <col min="4" max="4" width="24.140625" style="3" customWidth="1"/>
    <col min="5" max="5" width="17.85546875" style="3" customWidth="1"/>
    <col min="6" max="6" width="29.85546875" style="3" customWidth="1"/>
    <col min="7" max="16384" width="9.140625" style="3"/>
  </cols>
  <sheetData>
    <row r="1" spans="2:6" ht="42.75" customHeight="1" x14ac:dyDescent="0.3">
      <c r="E1" s="2"/>
      <c r="F1" s="23"/>
    </row>
    <row r="2" spans="2:6" s="2" customFormat="1" ht="18.75" x14ac:dyDescent="0.3">
      <c r="B2" s="27" t="s">
        <v>8</v>
      </c>
      <c r="C2" s="27"/>
      <c r="D2" s="27"/>
      <c r="E2" s="27"/>
      <c r="F2" s="27"/>
    </row>
    <row r="3" spans="2:6" s="2" customFormat="1" ht="18.75" x14ac:dyDescent="0.3">
      <c r="B3" s="27" t="s">
        <v>39</v>
      </c>
      <c r="C3" s="27"/>
      <c r="D3" s="27"/>
      <c r="E3" s="27"/>
      <c r="F3" s="27"/>
    </row>
    <row r="4" spans="2:6" s="2" customFormat="1" ht="18.75" x14ac:dyDescent="0.3">
      <c r="B4" s="28"/>
      <c r="C4" s="28"/>
      <c r="D4" s="28"/>
      <c r="E4" s="28"/>
      <c r="F4" s="28"/>
    </row>
    <row r="5" spans="2:6" s="2" customFormat="1" ht="18.75" x14ac:dyDescent="0.3">
      <c r="B5" s="28"/>
      <c r="C5" s="28"/>
      <c r="D5" s="28"/>
      <c r="E5" s="28"/>
      <c r="F5" s="28"/>
    </row>
    <row r="6" spans="2:6" ht="12.75" customHeight="1" x14ac:dyDescent="0.25">
      <c r="B6" s="1"/>
      <c r="C6" s="1"/>
      <c r="D6" s="1"/>
      <c r="E6" s="1"/>
      <c r="F6" s="1"/>
    </row>
    <row r="7" spans="2:6" ht="3" customHeight="1" x14ac:dyDescent="0.3">
      <c r="C7" s="4"/>
      <c r="D7" s="4"/>
      <c r="E7" s="4"/>
      <c r="F7" s="4"/>
    </row>
    <row r="8" spans="2:6" ht="18.75" hidden="1" x14ac:dyDescent="0.3">
      <c r="C8" s="4"/>
      <c r="D8" s="4"/>
      <c r="E8" s="4"/>
      <c r="F8" s="4"/>
    </row>
    <row r="9" spans="2:6" s="5" customFormat="1" ht="63.75" customHeight="1" x14ac:dyDescent="0.25">
      <c r="B9" s="25" t="s">
        <v>0</v>
      </c>
      <c r="C9" s="26" t="s">
        <v>1</v>
      </c>
      <c r="D9" s="26" t="s">
        <v>7</v>
      </c>
      <c r="E9" s="26" t="s">
        <v>2</v>
      </c>
      <c r="F9" s="29" t="s">
        <v>3</v>
      </c>
    </row>
    <row r="10" spans="2:6" s="5" customFormat="1" ht="41.25" customHeight="1" x14ac:dyDescent="0.25">
      <c r="B10" s="25"/>
      <c r="C10" s="26"/>
      <c r="D10" s="26"/>
      <c r="E10" s="26"/>
      <c r="F10" s="29"/>
    </row>
    <row r="11" spans="2:6" s="5" customFormat="1" ht="26.25" customHeight="1" x14ac:dyDescent="0.25">
      <c r="B11" s="16">
        <v>1</v>
      </c>
      <c r="C11" s="6" t="s">
        <v>12</v>
      </c>
      <c r="D11" s="15" t="s">
        <v>32</v>
      </c>
      <c r="E11" s="16" t="s">
        <v>11</v>
      </c>
      <c r="F11" s="17">
        <v>26800</v>
      </c>
    </row>
    <row r="12" spans="2:6" s="5" customFormat="1" ht="76.5" customHeight="1" x14ac:dyDescent="0.25">
      <c r="B12" s="16">
        <v>2</v>
      </c>
      <c r="C12" s="19" t="s">
        <v>33</v>
      </c>
      <c r="D12" s="20" t="s">
        <v>34</v>
      </c>
      <c r="E12" s="21" t="s">
        <v>11</v>
      </c>
      <c r="F12" s="22">
        <v>219425.6</v>
      </c>
    </row>
    <row r="13" spans="2:6" s="5" customFormat="1" ht="49.5" customHeight="1" x14ac:dyDescent="0.25">
      <c r="B13" s="16">
        <v>3</v>
      </c>
      <c r="C13" s="6" t="s">
        <v>17</v>
      </c>
      <c r="D13" s="15" t="s">
        <v>32</v>
      </c>
      <c r="E13" s="16" t="s">
        <v>11</v>
      </c>
      <c r="F13" s="17">
        <v>31200</v>
      </c>
    </row>
    <row r="14" spans="2:6" s="5" customFormat="1" ht="45" customHeight="1" x14ac:dyDescent="0.25">
      <c r="B14" s="16">
        <v>4</v>
      </c>
      <c r="C14" s="6" t="s">
        <v>13</v>
      </c>
      <c r="D14" s="15" t="s">
        <v>34</v>
      </c>
      <c r="E14" s="16" t="s">
        <v>11</v>
      </c>
      <c r="F14" s="17">
        <v>1222.3</v>
      </c>
    </row>
    <row r="15" spans="2:6" s="5" customFormat="1" ht="78" customHeight="1" x14ac:dyDescent="0.25">
      <c r="B15" s="16">
        <v>5</v>
      </c>
      <c r="C15" s="19" t="s">
        <v>35</v>
      </c>
      <c r="D15" s="20" t="s">
        <v>34</v>
      </c>
      <c r="E15" s="21" t="s">
        <v>11</v>
      </c>
      <c r="F15" s="22">
        <v>427440.37</v>
      </c>
    </row>
    <row r="16" spans="2:6" s="5" customFormat="1" ht="37.5" x14ac:dyDescent="0.25">
      <c r="B16" s="16">
        <v>6</v>
      </c>
      <c r="C16" s="6" t="s">
        <v>14</v>
      </c>
      <c r="D16" s="15" t="s">
        <v>32</v>
      </c>
      <c r="E16" s="16" t="s">
        <v>11</v>
      </c>
      <c r="F16" s="17">
        <v>0</v>
      </c>
    </row>
    <row r="17" spans="1:6" s="5" customFormat="1" ht="62.25" customHeight="1" x14ac:dyDescent="0.25">
      <c r="B17" s="16">
        <v>7</v>
      </c>
      <c r="C17" s="6" t="s">
        <v>15</v>
      </c>
      <c r="D17" s="15" t="s">
        <v>32</v>
      </c>
      <c r="E17" s="16" t="s">
        <v>11</v>
      </c>
      <c r="F17" s="17">
        <v>0</v>
      </c>
    </row>
    <row r="18" spans="1:6" s="5" customFormat="1" ht="48.75" customHeight="1" x14ac:dyDescent="0.25">
      <c r="B18" s="16">
        <v>8</v>
      </c>
      <c r="C18" s="19" t="s">
        <v>16</v>
      </c>
      <c r="D18" s="20" t="s">
        <v>32</v>
      </c>
      <c r="E18" s="21" t="s">
        <v>11</v>
      </c>
      <c r="F18" s="22">
        <v>0</v>
      </c>
    </row>
    <row r="19" spans="1:6" s="5" customFormat="1" ht="60" customHeight="1" x14ac:dyDescent="0.25">
      <c r="B19" s="16">
        <v>9</v>
      </c>
      <c r="C19" s="6" t="s">
        <v>18</v>
      </c>
      <c r="D19" s="15" t="s">
        <v>32</v>
      </c>
      <c r="E19" s="16" t="s">
        <v>11</v>
      </c>
      <c r="F19" s="17">
        <f>F16-F17-F18</f>
        <v>0</v>
      </c>
    </row>
    <row r="20" spans="1:6" s="5" customFormat="1" ht="43.5" customHeight="1" x14ac:dyDescent="0.25">
      <c r="B20" s="16">
        <v>10</v>
      </c>
      <c r="C20" s="6" t="s">
        <v>20</v>
      </c>
      <c r="D20" s="15" t="s">
        <v>32</v>
      </c>
      <c r="E20" s="16" t="s">
        <v>11</v>
      </c>
      <c r="F20" s="18">
        <v>10800</v>
      </c>
    </row>
    <row r="21" spans="1:6" s="5" customFormat="1" ht="26.25" customHeight="1" x14ac:dyDescent="0.25">
      <c r="B21" s="16">
        <v>11</v>
      </c>
      <c r="C21" s="6" t="s">
        <v>28</v>
      </c>
      <c r="D21" s="15" t="s">
        <v>32</v>
      </c>
      <c r="E21" s="16" t="s">
        <v>11</v>
      </c>
      <c r="F21" s="18">
        <v>15379.8</v>
      </c>
    </row>
    <row r="22" spans="1:6" s="5" customFormat="1" ht="30" customHeight="1" x14ac:dyDescent="0.25">
      <c r="B22" s="14" t="s">
        <v>24</v>
      </c>
      <c r="C22" s="6" t="s">
        <v>29</v>
      </c>
      <c r="D22" s="15" t="s">
        <v>32</v>
      </c>
      <c r="E22" s="16" t="s">
        <v>11</v>
      </c>
      <c r="F22" s="17">
        <v>0</v>
      </c>
    </row>
    <row r="23" spans="1:6" ht="39" customHeight="1" x14ac:dyDescent="0.25">
      <c r="B23" s="14" t="s">
        <v>25</v>
      </c>
      <c r="C23" s="6" t="s">
        <v>36</v>
      </c>
      <c r="D23" s="15" t="s">
        <v>32</v>
      </c>
      <c r="E23" s="16" t="s">
        <v>11</v>
      </c>
      <c r="F23" s="17">
        <v>6310.9</v>
      </c>
    </row>
    <row r="24" spans="1:6" s="5" customFormat="1" ht="36.75" customHeight="1" x14ac:dyDescent="0.25">
      <c r="B24" s="16">
        <v>12</v>
      </c>
      <c r="C24" s="6" t="s">
        <v>30</v>
      </c>
      <c r="D24" s="15" t="s">
        <v>32</v>
      </c>
      <c r="E24" s="16" t="s">
        <v>11</v>
      </c>
      <c r="F24" s="17">
        <f>F20-F22-F23</f>
        <v>4489.1000000000004</v>
      </c>
    </row>
    <row r="25" spans="1:6" s="5" customFormat="1" ht="51.75" customHeight="1" x14ac:dyDescent="0.25">
      <c r="B25" s="16">
        <v>13</v>
      </c>
      <c r="C25" s="6" t="s">
        <v>31</v>
      </c>
      <c r="D25" s="15" t="s">
        <v>32</v>
      </c>
      <c r="E25" s="16" t="s">
        <v>11</v>
      </c>
      <c r="F25" s="17">
        <v>10800</v>
      </c>
    </row>
    <row r="26" spans="1:6" s="5" customFormat="1" ht="93.75" x14ac:dyDescent="0.25">
      <c r="B26" s="16">
        <v>14</v>
      </c>
      <c r="C26" s="15" t="s">
        <v>37</v>
      </c>
      <c r="D26" s="15" t="s">
        <v>32</v>
      </c>
      <c r="E26" s="15" t="s">
        <v>4</v>
      </c>
      <c r="F26" s="17">
        <f>F11/F12*100</f>
        <v>12.213707060616445</v>
      </c>
    </row>
    <row r="27" spans="1:6" s="5" customFormat="1" ht="67.5" customHeight="1" x14ac:dyDescent="0.25">
      <c r="B27" s="16">
        <v>15</v>
      </c>
      <c r="C27" s="15" t="s">
        <v>22</v>
      </c>
      <c r="D27" s="15" t="s">
        <v>32</v>
      </c>
      <c r="E27" s="15" t="s">
        <v>4</v>
      </c>
      <c r="F27" s="17">
        <f>F11/F13*100</f>
        <v>85.897435897435898</v>
      </c>
    </row>
    <row r="28" spans="1:6" s="5" customFormat="1" ht="95.25" customHeight="1" x14ac:dyDescent="0.3">
      <c r="A28" s="4" t="s">
        <v>10</v>
      </c>
      <c r="B28" s="16">
        <v>16</v>
      </c>
      <c r="C28" s="15" t="s">
        <v>38</v>
      </c>
      <c r="D28" s="15" t="s">
        <v>34</v>
      </c>
      <c r="E28" s="15" t="s">
        <v>5</v>
      </c>
      <c r="F28" s="17">
        <f>F14/F15*100</f>
        <v>0.28595801561747664</v>
      </c>
    </row>
    <row r="29" spans="1:6" s="5" customFormat="1" ht="105.75" customHeight="1" x14ac:dyDescent="0.3">
      <c r="A29" s="4"/>
      <c r="B29" s="16">
        <v>17</v>
      </c>
      <c r="C29" s="15" t="s">
        <v>21</v>
      </c>
      <c r="D29" s="15" t="s">
        <v>32</v>
      </c>
      <c r="E29" s="15" t="s">
        <v>9</v>
      </c>
      <c r="F29" s="17">
        <f>F16/F12*100</f>
        <v>0</v>
      </c>
    </row>
    <row r="30" spans="1:6" s="5" customFormat="1" ht="104.25" customHeight="1" x14ac:dyDescent="0.3">
      <c r="A30" s="4"/>
      <c r="B30" s="16">
        <v>18</v>
      </c>
      <c r="C30" s="15" t="s">
        <v>19</v>
      </c>
      <c r="D30" s="15" t="s">
        <v>32</v>
      </c>
      <c r="E30" s="15" t="s">
        <v>9</v>
      </c>
      <c r="F30" s="17">
        <f>F19/F12*100</f>
        <v>0</v>
      </c>
    </row>
    <row r="31" spans="1:6" s="5" customFormat="1" ht="88.5" customHeight="1" x14ac:dyDescent="0.3">
      <c r="A31" s="4"/>
      <c r="B31" s="16">
        <v>19</v>
      </c>
      <c r="C31" s="15" t="s">
        <v>26</v>
      </c>
      <c r="D31" s="15" t="s">
        <v>32</v>
      </c>
      <c r="E31" s="15" t="s">
        <v>4</v>
      </c>
      <c r="F31" s="18">
        <f>F20/(F16+F25)*100</f>
        <v>100</v>
      </c>
    </row>
    <row r="32" spans="1:6" ht="75" x14ac:dyDescent="0.25">
      <c r="B32" s="16">
        <v>20</v>
      </c>
      <c r="C32" s="15" t="s">
        <v>27</v>
      </c>
      <c r="D32" s="15" t="s">
        <v>32</v>
      </c>
      <c r="E32" s="15" t="s">
        <v>4</v>
      </c>
      <c r="F32" s="18">
        <f>F24/(F16+F25)*100</f>
        <v>41.565740740740743</v>
      </c>
    </row>
    <row r="33" spans="2:21" ht="56.25" x14ac:dyDescent="0.25">
      <c r="B33" s="16">
        <v>21</v>
      </c>
      <c r="C33" s="15" t="s">
        <v>23</v>
      </c>
      <c r="D33" s="15" t="s">
        <v>32</v>
      </c>
      <c r="E33" s="6" t="s">
        <v>6</v>
      </c>
      <c r="F33" s="18">
        <v>0</v>
      </c>
    </row>
    <row r="34" spans="2:21" s="9" customFormat="1" ht="45.75" customHeight="1" x14ac:dyDescent="0.25"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2:21" s="9" customFormat="1" ht="30.75" customHeight="1" x14ac:dyDescent="0.25">
      <c r="C35" s="7"/>
      <c r="D35" s="7"/>
      <c r="M35" s="8"/>
      <c r="N35" s="10"/>
      <c r="O35" s="10"/>
      <c r="P35" s="10"/>
      <c r="Q35" s="10"/>
      <c r="R35" s="10"/>
      <c r="S35" s="10"/>
      <c r="T35" s="10"/>
    </row>
    <row r="36" spans="2:21" s="9" customFormat="1" ht="18.75" customHeight="1" x14ac:dyDescent="0.25">
      <c r="C36" s="7"/>
      <c r="D36" s="7"/>
      <c r="M36" s="8"/>
      <c r="N36" s="10"/>
      <c r="O36" s="10"/>
      <c r="P36" s="10"/>
      <c r="Q36" s="11"/>
      <c r="R36" s="11"/>
      <c r="S36" s="10"/>
      <c r="T36" s="10"/>
    </row>
    <row r="37" spans="2:21" ht="18.75" x14ac:dyDescent="0.3">
      <c r="C37" s="4"/>
      <c r="D37" s="4"/>
      <c r="E37" s="4"/>
      <c r="F37" s="4"/>
    </row>
    <row r="38" spans="2:21" ht="18.75" x14ac:dyDescent="0.25">
      <c r="C38" s="7"/>
      <c r="D38" s="7"/>
      <c r="E38" s="13"/>
      <c r="F38" s="13"/>
      <c r="G38" s="8"/>
      <c r="H38" s="12"/>
      <c r="I38" s="12"/>
    </row>
    <row r="39" spans="2:21" ht="18.75" x14ac:dyDescent="0.25">
      <c r="C39" s="24"/>
      <c r="D39" s="7"/>
      <c r="E39" s="8"/>
      <c r="F39" s="8"/>
      <c r="G39" s="8"/>
      <c r="H39" s="12"/>
      <c r="I39" s="12"/>
    </row>
    <row r="40" spans="2:21" ht="18.75" x14ac:dyDescent="0.3">
      <c r="C40" s="4"/>
      <c r="D40" s="4"/>
      <c r="E40" s="4"/>
      <c r="F40" s="4"/>
    </row>
    <row r="41" spans="2:21" ht="18.75" x14ac:dyDescent="0.3">
      <c r="C41" s="7"/>
      <c r="D41" s="4"/>
      <c r="E41" s="10"/>
      <c r="F41" s="10"/>
    </row>
    <row r="42" spans="2:21" ht="18.75" x14ac:dyDescent="0.25">
      <c r="C42" s="7"/>
      <c r="D42" s="7"/>
      <c r="E42" s="8"/>
      <c r="F42" s="8"/>
      <c r="G42" s="8"/>
      <c r="H42" s="12"/>
      <c r="I42" s="12"/>
    </row>
    <row r="43" spans="2:21" x14ac:dyDescent="0.25">
      <c r="C43" s="8"/>
      <c r="D43" s="10"/>
      <c r="E43" s="10"/>
      <c r="F43" s="10"/>
    </row>
    <row r="44" spans="2:21" ht="18.75" x14ac:dyDescent="0.3">
      <c r="C44" s="4"/>
      <c r="D44" s="4"/>
      <c r="E44" s="4"/>
      <c r="F44" s="4"/>
    </row>
  </sheetData>
  <mergeCells count="7">
    <mergeCell ref="F9:F10"/>
    <mergeCell ref="B3:F3"/>
    <mergeCell ref="B2:F2"/>
    <mergeCell ref="B9:B10"/>
    <mergeCell ref="C9:C10"/>
    <mergeCell ref="D9:D10"/>
    <mergeCell ref="E9:E10"/>
  </mergeCells>
  <pageMargins left="0.27559055118110237" right="0.31496062992125984" top="7.874015748031496E-2" bottom="0.11811023622047245" header="0.15748031496062992" footer="0.15748031496062992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муниципальных образований</vt:lpstr>
      <vt:lpstr>'Для муниципальных образований'!Заголовки_для_печати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</dc:creator>
  <cp:lastModifiedBy>Пользователь</cp:lastModifiedBy>
  <cp:lastPrinted>2025-02-24T09:07:18Z</cp:lastPrinted>
  <dcterms:created xsi:type="dcterms:W3CDTF">2004-12-17T09:16:22Z</dcterms:created>
  <dcterms:modified xsi:type="dcterms:W3CDTF">2025-04-24T14:26:11Z</dcterms:modified>
</cp:coreProperties>
</file>