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0" sheetId="1" state="visible" r:id="rId2"/>
  </sheets>
  <definedNames>
    <definedName function="false" hidden="false" localSheetId="0" name="_xlnm.Print_Area" vbProcedure="false">'2020'!$A$1:$H$30</definedName>
    <definedName function="false" hidden="false" localSheetId="0" name="_xlnm.Print_Titles" vbProcedure="false">'2020'!$13:$13</definedName>
    <definedName function="false" hidden="false" localSheetId="0" name="_xlnm.Print_Titles" vbProcedure="false">'2020'!$13:$13</definedName>
    <definedName function="false" hidden="false" localSheetId="0" name="_xlnm.Print_Titles_0" vbProcedure="false">'2020'!$13:$13</definedName>
    <definedName function="false" hidden="false" localSheetId="0" name="_xlnm.Print_Titles_0_0" vbProcedure="false">'2020'!$13:$13</definedName>
    <definedName function="false" hidden="false" localSheetId="0" name="_xlnm.Print_Titles_0_0_0" vbProcedure="false">'2020'!$13:$13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<sst xmlns="http://schemas.openxmlformats.org/spreadsheetml/2006/main" count="39" uniqueCount="39">
  <si>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11</t>
  </si>
  <si>
    <t xml:space="preserve">к проекту решения Совета Лахденпохского муниципального района "О бюджете Лахденпохского муниципального района на 2019 год и плановый период 2020 и 2021 годов"</t>
  </si>
  <si>
    <t xml:space="preserve"> от _________ 2018 г. № _______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</si>
  <si>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</si>
  <si>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2020 году</t>
  </si>
  <si>
    <t xml:space="preserve">тыс.рублей</t>
  </si>
  <si>
    <t xml:space="preserve">Наименование</t>
  </si>
  <si>
    <t xml:space="preserve">Всего</t>
  </si>
  <si>
    <t xml:space="preserve">Администрация Лахденпохского городского поселения</t>
  </si>
  <si>
    <t xml:space="preserve">Администрация Куркиекского сельского поселения</t>
  </si>
  <si>
    <t xml:space="preserve">Администрация Мийнальского сельского поселения</t>
  </si>
  <si>
    <t xml:space="preserve">Администрация Хийтольского сельского поселения</t>
  </si>
  <si>
    <t xml:space="preserve">Администрация Элисенваарского сельского поселения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</si>
  <si>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</si>
  <si>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субъектов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</si>
  <si>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</si>
  <si>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</si>
  <si>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</si>
  <si>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</si>
  <si>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</si>
  <si>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</si>
  <si>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</si>
  <si>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</si>
  <si>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</si>
  <si>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</si>
  <si>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</si>
  <si>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 Субвенция бюджетам субъектов Российской Федерации: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</si>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</sst>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  <border diagonalUp="false" diagonalDown="false">
      <left style="thin"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1" fillId="0" borderId="3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I40"/>
  <sheetViews>
    <sheetView showFormulas="false" showGridLines="true" showRowColHeaders="true" showZeros="true" rightToLeft="false" tabSelected="true" showOutlineSymbols="true" defaultGridColor="true" view="pageBreakPreview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H1" activeCellId="0" sqref="H1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9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8" hidden="false" customHeight="false" outlineLevel="0" collapsed="false">
      <c r="F3" s="2"/>
      <c r="G3" s="2"/>
      <c r="H3" s="2"/>
    </row>
    <row r="4" customFormat="false" ht="12.8" hidden="false" customHeight="false" outlineLevel="0" collapsed="false">
      <c r="F4" s="2"/>
      <c r="G4" s="2"/>
      <c r="H4" s="2"/>
    </row>
    <row r="5" customFormat="false" ht="12.8" hidden="false" customHeight="false" outlineLevel="0" collapsed="false">
      <c r="F5" s="2"/>
      <c r="G5" s="2"/>
      <c r="H5" s="2"/>
    </row>
    <row r="6" customFormat="false" ht="12.8" hidden="false" customHeight="true" outlineLevel="0" collapsed="false">
      <c r="F6" s="3"/>
      <c r="G6" s="4" t="s">
        <v>2</v>
      </c>
      <c r="H6" s="4"/>
    </row>
    <row r="7" customFormat="false" ht="12.75" hidden="false" customHeight="false" outlineLevel="0" collapsed="false">
      <c r="F7" s="5"/>
      <c r="G7" s="5"/>
      <c r="H7" s="5"/>
    </row>
    <row r="8" customFormat="false" ht="12.75" hidden="false" customHeight="false" outlineLevel="0" collapsed="false">
      <c r="F8" s="5"/>
      <c r="G8" s="5"/>
      <c r="H8" s="5"/>
    </row>
    <row r="9" customFormat="false" ht="12.75" hidden="false" customHeight="false" outlineLevel="0" collapsed="false">
      <c r="F9" s="6"/>
      <c r="G9" s="6"/>
      <c r="H9" s="6"/>
    </row>
    <row r="10" customFormat="false" ht="18.75" hidden="false" customHeight="true" outlineLevel="0" collapsed="false">
      <c r="B10" s="7" t="s">
        <v>3</v>
      </c>
      <c r="C10" s="7"/>
      <c r="D10" s="7"/>
      <c r="E10" s="7"/>
      <c r="F10" s="7"/>
      <c r="G10" s="7"/>
      <c r="H10" s="7"/>
    </row>
    <row r="11" customFormat="false" ht="18.75" hidden="false" customHeight="true" outlineLevel="0" collapsed="false">
      <c r="B11" s="7" t="s">
        <v>4</v>
      </c>
      <c r="C11" s="7"/>
      <c r="D11" s="7"/>
      <c r="E11" s="7"/>
      <c r="F11" s="7"/>
      <c r="G11" s="7"/>
      <c r="H11" s="7"/>
    </row>
    <row r="12" customFormat="false" ht="12.75" hidden="false" customHeight="false" outlineLevel="0" collapsed="false">
      <c r="H12" s="8" t="s">
        <v>5</v>
      </c>
    </row>
    <row r="13" customFormat="false" ht="66.75" hidden="false" customHeight="true" outlineLevel="0" collapsed="false">
      <c r="B13" s="9" t="s">
        <v>6</v>
      </c>
      <c r="C13" s="9" t="s">
        <v>7</v>
      </c>
      <c r="D13" s="9" t="s">
        <v>8</v>
      </c>
      <c r="E13" s="9" t="s">
        <v>9</v>
      </c>
      <c r="F13" s="9" t="s">
        <v>10</v>
      </c>
      <c r="G13" s="9" t="s">
        <v>11</v>
      </c>
      <c r="H13" s="9" t="s">
        <v>12</v>
      </c>
    </row>
    <row r="14" customFormat="false" ht="18" hidden="false" customHeight="true" outlineLevel="0" collapsed="false">
      <c r="B14" s="10" t="n">
        <v>1</v>
      </c>
      <c r="C14" s="10" t="n">
        <v>2</v>
      </c>
      <c r="D14" s="10" t="n">
        <v>3</v>
      </c>
      <c r="E14" s="10" t="n">
        <v>4</v>
      </c>
      <c r="F14" s="10" t="n">
        <v>5</v>
      </c>
      <c r="G14" s="10" t="n">
        <v>6</v>
      </c>
      <c r="H14" s="10" t="n">
        <v>7</v>
      </c>
    </row>
    <row r="15" customFormat="false" ht="45.75" hidden="false" customHeight="true" outlineLevel="0" collapsed="false">
      <c r="B15" s="11" t="s">
        <v>13</v>
      </c>
      <c r="C15" s="12" t="n">
        <f aca="false">D15+E15+F15+G15+H15</f>
        <v>2767.8</v>
      </c>
      <c r="D15" s="12" t="n">
        <f aca="false">D16+D28+D34+D31</f>
        <v>393.8</v>
      </c>
      <c r="E15" s="12" t="n">
        <f aca="false">E16+E28+E34+E31</f>
        <v>566</v>
      </c>
      <c r="F15" s="12" t="n">
        <f aca="false">F16+F28+F34+F31</f>
        <v>549</v>
      </c>
      <c r="G15" s="12" t="n">
        <f aca="false">G16+G28+G34+G31</f>
        <v>580</v>
      </c>
      <c r="H15" s="12" t="n">
        <f aca="false">H16+H28+H34+H31</f>
        <v>679</v>
      </c>
    </row>
    <row r="16" customFormat="false" ht="33" hidden="false" customHeight="true" outlineLevel="0" collapsed="false">
      <c r="B16" s="13" t="s">
        <v>14</v>
      </c>
      <c r="C16" s="12" t="n">
        <f aca="false">C17</f>
        <v>1967</v>
      </c>
      <c r="D16" s="12" t="n">
        <f aca="false">D17</f>
        <v>89</v>
      </c>
      <c r="E16" s="12" t="n">
        <f aca="false">E17</f>
        <v>442</v>
      </c>
      <c r="F16" s="12" t="n">
        <f aca="false">F17</f>
        <v>425</v>
      </c>
      <c r="G16" s="12" t="n">
        <f aca="false">G17</f>
        <v>456</v>
      </c>
      <c r="H16" s="12" t="n">
        <f aca="false">H17</f>
        <v>555</v>
      </c>
    </row>
    <row r="17" customFormat="false" ht="36" hidden="false" customHeight="true" outlineLevel="0" collapsed="false">
      <c r="B17" s="14" t="s">
        <v>15</v>
      </c>
      <c r="C17" s="15" t="n">
        <f aca="false">D17+E17+F17+G17+H17</f>
        <v>1967</v>
      </c>
      <c r="D17" s="15" t="n">
        <v>89</v>
      </c>
      <c r="E17" s="15" t="n">
        <v>442</v>
      </c>
      <c r="F17" s="15" t="n">
        <v>425</v>
      </c>
      <c r="G17" s="15" t="n">
        <v>456</v>
      </c>
      <c r="H17" s="15" t="n">
        <v>555</v>
      </c>
      <c r="I17" s="16"/>
    </row>
    <row r="18" customFormat="false" ht="46.5" hidden="true" customHeight="true" outlineLevel="0" collapsed="false">
      <c r="B18" s="17" t="s">
        <v>16</v>
      </c>
      <c r="C18" s="18" t="n">
        <f aca="false">C19+C21+C20+C22+C23+C26+C24+C25+C27</f>
        <v>0</v>
      </c>
      <c r="D18" s="18" t="n">
        <f aca="false">D19+D21+D20+D22+D23+D26+D24+D25+D27</f>
        <v>0</v>
      </c>
      <c r="E18" s="18" t="n">
        <f aca="false">E19+E21+E20+E22+E23+E26+E24+E25+E27</f>
        <v>0</v>
      </c>
      <c r="F18" s="18" t="n">
        <f aca="false">F19+F21+F20+F22+F23+F26+F24+F25+F27</f>
        <v>0</v>
      </c>
      <c r="G18" s="18" t="n">
        <f aca="false">G19+G21+G20+G22+G23+G26+G24+G25+G27</f>
        <v>0</v>
      </c>
      <c r="H18" s="18" t="n">
        <f aca="false">H19+H21+H20+H22+H23+H26+H24+H25+H27</f>
        <v>0</v>
      </c>
    </row>
    <row r="19" customFormat="false" ht="36" hidden="true" customHeight="true" outlineLevel="0" collapsed="false">
      <c r="B19" s="19" t="s">
        <v>17</v>
      </c>
      <c r="C19" s="20" t="n">
        <f aca="false">D19+E19+F19+G19+H19</f>
        <v>0</v>
      </c>
      <c r="D19" s="20" t="n">
        <v>0</v>
      </c>
      <c r="E19" s="20" t="n">
        <v>0</v>
      </c>
      <c r="F19" s="20" t="n">
        <v>0</v>
      </c>
      <c r="G19" s="20" t="n">
        <v>0</v>
      </c>
      <c r="H19" s="20" t="n">
        <v>0</v>
      </c>
    </row>
    <row r="20" customFormat="false" ht="36" hidden="true" customHeight="true" outlineLevel="0" collapsed="false">
      <c r="B20" s="19" t="s">
        <v>18</v>
      </c>
      <c r="C20" s="20" t="n">
        <f aca="false">D20+E20+F20+G20+H20</f>
        <v>0</v>
      </c>
      <c r="D20" s="20" t="n">
        <v>0</v>
      </c>
      <c r="E20" s="20" t="n">
        <v>0</v>
      </c>
      <c r="F20" s="20" t="n">
        <v>0</v>
      </c>
      <c r="G20" s="20" t="n">
        <v>0</v>
      </c>
      <c r="H20" s="20" t="n">
        <v>0</v>
      </c>
    </row>
    <row r="21" customFormat="false" ht="36" hidden="true" customHeight="true" outlineLevel="0" collapsed="false">
      <c r="B21" s="19" t="s">
        <v>19</v>
      </c>
      <c r="C21" s="20" t="n">
        <f aca="false">D21+E21+F21+G21+H21</f>
        <v>0</v>
      </c>
      <c r="D21" s="20" t="n">
        <v>0</v>
      </c>
      <c r="E21" s="20" t="n">
        <v>0</v>
      </c>
      <c r="F21" s="20" t="n">
        <v>0</v>
      </c>
      <c r="G21" s="20" t="n">
        <v>0</v>
      </c>
      <c r="H21" s="20" t="n">
        <v>0</v>
      </c>
    </row>
    <row r="22" customFormat="false" ht="36" hidden="true" customHeight="true" outlineLevel="0" collapsed="false">
      <c r="B22" s="19" t="s">
        <v>20</v>
      </c>
      <c r="C22" s="20" t="n">
        <f aca="false">D22+E22+F22+G22+H22</f>
        <v>0</v>
      </c>
      <c r="D22" s="20" t="n">
        <v>0</v>
      </c>
      <c r="E22" s="20" t="n">
        <v>0</v>
      </c>
      <c r="F22" s="20" t="n">
        <v>0</v>
      </c>
      <c r="G22" s="20" t="n">
        <v>0</v>
      </c>
      <c r="H22" s="20" t="n">
        <v>0</v>
      </c>
    </row>
    <row r="23" customFormat="false" ht="36" hidden="true" customHeight="true" outlineLevel="0" collapsed="false">
      <c r="B23" s="19" t="s">
        <v>21</v>
      </c>
      <c r="C23" s="20" t="n">
        <f aca="false">D23+E23+F23+G23+H23</f>
        <v>0</v>
      </c>
      <c r="D23" s="20" t="n">
        <v>0</v>
      </c>
      <c r="E23" s="20" t="n">
        <v>0</v>
      </c>
      <c r="F23" s="20" t="n">
        <v>0</v>
      </c>
      <c r="G23" s="20" t="n">
        <v>0</v>
      </c>
      <c r="H23" s="20" t="n">
        <v>0</v>
      </c>
    </row>
    <row r="24" customFormat="false" ht="48.75" hidden="true" customHeight="true" outlineLevel="0" collapsed="false">
      <c r="B24" s="19" t="s">
        <v>22</v>
      </c>
      <c r="C24" s="20" t="n">
        <f aca="false">D24+E24+F24+G24+H24</f>
        <v>0</v>
      </c>
      <c r="D24" s="20" t="n">
        <v>0</v>
      </c>
      <c r="E24" s="20" t="n">
        <v>0</v>
      </c>
      <c r="F24" s="20" t="n">
        <v>0</v>
      </c>
      <c r="G24" s="20" t="n">
        <v>0</v>
      </c>
      <c r="H24" s="20" t="n">
        <v>0</v>
      </c>
    </row>
    <row r="25" customFormat="false" ht="36" hidden="true" customHeight="true" outlineLevel="0" collapsed="false">
      <c r="B25" s="19" t="s">
        <v>23</v>
      </c>
      <c r="C25" s="20" t="n">
        <f aca="false">D25+E25+F25+G25+H25</f>
        <v>0</v>
      </c>
      <c r="D25" s="20" t="n">
        <v>0</v>
      </c>
      <c r="E25" s="20" t="n">
        <v>0</v>
      </c>
      <c r="F25" s="20" t="n">
        <v>0</v>
      </c>
      <c r="G25" s="20" t="n">
        <v>0</v>
      </c>
      <c r="H25" s="20" t="n">
        <v>0</v>
      </c>
    </row>
    <row r="26" customFormat="false" ht="36" hidden="true" customHeight="true" outlineLevel="0" collapsed="false">
      <c r="B26" s="19" t="s">
        <v>24</v>
      </c>
      <c r="C26" s="20" t="n">
        <f aca="false">D26+E26+F26+G26+H26</f>
        <v>0</v>
      </c>
      <c r="D26" s="20" t="n">
        <v>0</v>
      </c>
      <c r="E26" s="20" t="n">
        <v>0</v>
      </c>
      <c r="F26" s="20" t="n">
        <v>0</v>
      </c>
      <c r="G26" s="20" t="n">
        <v>0</v>
      </c>
      <c r="H26" s="20" t="n">
        <v>0</v>
      </c>
    </row>
    <row r="27" customFormat="false" ht="78" hidden="true" customHeight="true" outlineLevel="0" collapsed="false">
      <c r="B27" s="19" t="s">
        <v>25</v>
      </c>
      <c r="C27" s="20" t="n">
        <f aca="false">D27+E27+F27+G27+H27</f>
        <v>0</v>
      </c>
      <c r="D27" s="20" t="n">
        <v>0</v>
      </c>
      <c r="E27" s="20" t="n">
        <v>0</v>
      </c>
      <c r="F27" s="20" t="n">
        <v>0</v>
      </c>
      <c r="G27" s="20" t="n">
        <v>0</v>
      </c>
      <c r="H27" s="20" t="n">
        <v>0</v>
      </c>
    </row>
    <row r="28" customFormat="false" ht="31.5" hidden="false" customHeight="false" outlineLevel="0" collapsed="false">
      <c r="B28" s="13" t="s">
        <v>26</v>
      </c>
      <c r="C28" s="21" t="n">
        <f aca="false">D28+E28+F28+G28+H28</f>
        <v>800.8</v>
      </c>
      <c r="D28" s="21" t="n">
        <f aca="false">D29+D30</f>
        <v>304.8</v>
      </c>
      <c r="E28" s="21" t="n">
        <f aca="false">E29+E30</f>
        <v>124</v>
      </c>
      <c r="F28" s="21" t="n">
        <f aca="false">F29+F30</f>
        <v>124</v>
      </c>
      <c r="G28" s="21" t="n">
        <f aca="false">G29+G30</f>
        <v>124</v>
      </c>
      <c r="H28" s="21" t="n">
        <f aca="false">H29+H30</f>
        <v>124</v>
      </c>
    </row>
    <row r="29" customFormat="false" ht="63" hidden="false" customHeight="false" outlineLevel="0" collapsed="false">
      <c r="B29" s="14" t="s">
        <v>27</v>
      </c>
      <c r="C29" s="22" t="n">
        <f aca="false">D29+E29+F29+G29+H29</f>
        <v>790.8</v>
      </c>
      <c r="D29" s="22" t="n">
        <v>302.8</v>
      </c>
      <c r="E29" s="22" t="n">
        <v>122</v>
      </c>
      <c r="F29" s="22" t="n">
        <v>122</v>
      </c>
      <c r="G29" s="22" t="n">
        <v>122</v>
      </c>
      <c r="H29" s="22" t="n">
        <v>122</v>
      </c>
    </row>
    <row r="30" customFormat="false" ht="117" hidden="false" customHeight="true" outlineLevel="0" collapsed="false">
      <c r="B30" s="23" t="s">
        <v>28</v>
      </c>
      <c r="C30" s="22" t="n">
        <f aca="false">D30+E30+F30+G30+H30</f>
        <v>10</v>
      </c>
      <c r="D30" s="22" t="n">
        <v>2</v>
      </c>
      <c r="E30" s="22" t="n">
        <v>2</v>
      </c>
      <c r="F30" s="22" t="n">
        <v>2</v>
      </c>
      <c r="G30" s="22" t="n">
        <v>2</v>
      </c>
      <c r="H30" s="22" t="n">
        <v>2</v>
      </c>
    </row>
    <row r="31" customFormat="false" ht="38.25" hidden="true" customHeight="true" outlineLevel="0" collapsed="false">
      <c r="B31" s="13" t="s">
        <v>29</v>
      </c>
      <c r="C31" s="21" t="n">
        <f aca="false">D31+E31+F31+G31+H31</f>
        <v>0</v>
      </c>
      <c r="D31" s="21" t="n">
        <f aca="false">D32+D33</f>
        <v>0</v>
      </c>
      <c r="E31" s="21" t="n">
        <f aca="false">E32+E33</f>
        <v>0</v>
      </c>
      <c r="F31" s="21" t="n">
        <f aca="false">F32+F33</f>
        <v>0</v>
      </c>
      <c r="G31" s="21" t="n">
        <f aca="false">G32+G33</f>
        <v>0</v>
      </c>
      <c r="H31" s="21" t="n">
        <f aca="false">H32+H33</f>
        <v>0</v>
      </c>
    </row>
    <row r="32" customFormat="false" ht="62.25" hidden="true" customHeight="true" outlineLevel="0" collapsed="false">
      <c r="B32" s="23" t="s">
        <v>30</v>
      </c>
      <c r="C32" s="22" t="n">
        <f aca="false">D32+E32+F32+G32+H32</f>
        <v>0</v>
      </c>
      <c r="D32" s="22"/>
      <c r="E32" s="22"/>
      <c r="F32" s="22"/>
      <c r="G32" s="22"/>
      <c r="H32" s="22"/>
    </row>
    <row r="33" customFormat="false" ht="41.25" hidden="true" customHeight="true" outlineLevel="0" collapsed="false">
      <c r="B33" s="23" t="s">
        <v>31</v>
      </c>
      <c r="C33" s="22" t="n">
        <f aca="false">D33+E33+F33+G33+H33</f>
        <v>0</v>
      </c>
      <c r="D33" s="22"/>
      <c r="E33" s="22"/>
      <c r="F33" s="24"/>
      <c r="G33" s="22"/>
      <c r="H33" s="22"/>
    </row>
    <row r="34" customFormat="false" ht="15" hidden="true" customHeight="false" outlineLevel="0" collapsed="false">
      <c r="B34" s="25" t="s">
        <v>32</v>
      </c>
      <c r="C34" s="18" t="n">
        <f aca="false">D34+E34+F34+G34+H34</f>
        <v>0</v>
      </c>
      <c r="D34" s="18" t="n">
        <f aca="false">D35+D38</f>
        <v>0</v>
      </c>
      <c r="E34" s="18" t="n">
        <f aca="false">E35+E38</f>
        <v>0</v>
      </c>
      <c r="F34" s="18" t="n">
        <f aca="false">F35+F38</f>
        <v>0</v>
      </c>
      <c r="G34" s="18" t="n">
        <f aca="false">G35+G38</f>
        <v>0</v>
      </c>
      <c r="H34" s="18" t="n">
        <f aca="false">H35+H38</f>
        <v>0</v>
      </c>
    </row>
    <row r="35" customFormat="false" ht="93.75" hidden="true" customHeight="true" outlineLevel="0" collapsed="false">
      <c r="B35" s="19" t="s">
        <v>33</v>
      </c>
      <c r="C35" s="20" t="n">
        <f aca="false">SUM(D35:H35)</f>
        <v>0</v>
      </c>
      <c r="D35" s="20" t="n">
        <f aca="false">D36+D37+D39+D40</f>
        <v>0</v>
      </c>
      <c r="E35" s="20" t="n">
        <f aca="false">E36+E37+E39+E40</f>
        <v>0</v>
      </c>
      <c r="F35" s="20" t="n">
        <f aca="false">F36+F37+F39+F40</f>
        <v>0</v>
      </c>
      <c r="G35" s="20" t="n">
        <f aca="false">G36+G37+G39+G40</f>
        <v>0</v>
      </c>
      <c r="H35" s="20" t="n">
        <f aca="false">H36+H37+H39+H40</f>
        <v>0</v>
      </c>
    </row>
    <row r="36" customFormat="false" ht="171.75" hidden="true" customHeight="true" outlineLevel="0" collapsed="false">
      <c r="B36" s="26" t="s">
        <v>34</v>
      </c>
      <c r="C36" s="20" t="n">
        <f aca="false">D36+E36+F36+G36+H36</f>
        <v>0</v>
      </c>
      <c r="D36" s="20" t="n">
        <v>0</v>
      </c>
      <c r="E36" s="20" t="n">
        <v>0</v>
      </c>
      <c r="F36" s="20" t="n">
        <v>0</v>
      </c>
      <c r="G36" s="20" t="n">
        <v>0</v>
      </c>
      <c r="H36" s="20" t="n">
        <v>0</v>
      </c>
    </row>
    <row r="37" customFormat="false" ht="63.75" hidden="true" customHeight="true" outlineLevel="0" collapsed="false">
      <c r="B37" s="26" t="s">
        <v>35</v>
      </c>
      <c r="C37" s="20" t="n">
        <f aca="false">D37+E37+F37+G37+H37</f>
        <v>0</v>
      </c>
      <c r="D37" s="20" t="n">
        <v>0</v>
      </c>
      <c r="E37" s="20" t="n">
        <v>0</v>
      </c>
      <c r="F37" s="20" t="n">
        <v>0</v>
      </c>
      <c r="G37" s="20" t="n">
        <v>0</v>
      </c>
      <c r="H37" s="20" t="n">
        <v>0</v>
      </c>
    </row>
    <row r="38" customFormat="false" ht="60" hidden="true" customHeight="false" outlineLevel="0" collapsed="false">
      <c r="B38" s="19" t="s">
        <v>36</v>
      </c>
      <c r="C38" s="20" t="n">
        <f aca="false">SUM(D38:H38)</f>
        <v>0</v>
      </c>
      <c r="D38" s="20" t="n">
        <v>0</v>
      </c>
      <c r="E38" s="20" t="n">
        <v>0</v>
      </c>
      <c r="F38" s="20" t="n">
        <v>0</v>
      </c>
      <c r="G38" s="20" t="n">
        <v>0</v>
      </c>
      <c r="H38" s="20" t="n">
        <v>0</v>
      </c>
    </row>
    <row r="39" customFormat="false" ht="75" hidden="true" customHeight="false" outlineLevel="0" collapsed="false">
      <c r="B39" s="26" t="s">
        <v>37</v>
      </c>
      <c r="C39" s="20" t="n">
        <f aca="false">D39+E39+F39+G39+H39</f>
        <v>0</v>
      </c>
      <c r="D39" s="20" t="n">
        <v>0</v>
      </c>
      <c r="E39" s="20" t="n">
        <v>0</v>
      </c>
      <c r="F39" s="27" t="n">
        <v>0</v>
      </c>
      <c r="G39" s="27" t="n">
        <v>0</v>
      </c>
      <c r="H39" s="20" t="n">
        <v>0</v>
      </c>
    </row>
    <row r="40" customFormat="false" ht="45" hidden="true" customHeight="false" outlineLevel="0" collapsed="false">
      <c r="B40" s="26" t="s">
        <v>38</v>
      </c>
      <c r="C40" s="20" t="n">
        <f aca="false">D40+E40+F40+G40+H40</f>
        <v>0</v>
      </c>
      <c r="D40" s="20" t="n">
        <v>0</v>
      </c>
      <c r="E40" s="27" t="n">
        <v>0</v>
      </c>
      <c r="F40" s="27" t="n">
        <v>0</v>
      </c>
      <c r="G40" s="27" t="n">
        <v>0</v>
      </c>
      <c r="H40" s="20" t="n">
        <v>0</v>
      </c>
    </row>
  </sheetData>
  <mergeCells count="4">
    <mergeCell ref="F2:H5"/>
    <mergeCell ref="G6:H6"/>
    <mergeCell ref="B10:H10"/>
    <mergeCell ref="B11:H11"/>
  </mergeCells>
  <printOptions headings="false" gridLines="false" gridLinesSet="true" horizontalCentered="false" verticalCentered="false"/>
  <pageMargins left="0.590277777777778" right="0.39375" top="0.590277777777778" bottom="0.590277777777778" header="0.511805555555555" footer="0.511805555555555"/>
  <pageSetup paperSize="9" scale="6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2016-11-15T10:32:07Z</dcterms:created>
  <dc:creator>Администратор</dc:creator>
  <dc:description/>
  <dc:language>ru-RU</dc:language>
  <cp:lastModifiedBy/>
  <cp:lastPrinted>2018-01-23T10:44:42Z</cp:lastPrinted>
  <dcterms:modified xsi:type="dcterms:W3CDTF">2018-11-15T13:11:43Z</dcterms:modified>
  <cp:revision>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