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<sst xmlns="http://schemas.openxmlformats.org/spreadsheetml/2006/main" count="270" uniqueCount="74">
  <si>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</si>
  <si>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</si>
  <si>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</si>
  <si>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</si>
  <si>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</si>
  <si>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</si>
  <si>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</si>
  <si>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</si>
  <si>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</si>
  <si>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</si>
  <si>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</si>
  <si>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</si>
  <si>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</si>
  <si>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</si>
  <si>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</si>
  <si>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</si>
  <si>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</si>
  <si>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</si>
  <si>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</si>
  <si>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</si>
  <si>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</si>
  <si>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</si>
  <si>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</si>
  <si>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</si>
  <si>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</si>
  <si>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</si>
  <si>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</si>
  <si>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</si>
  <si>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</si>
  <si>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</si>
  <si>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</si>
  <si>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</si>
  <si>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</si>
  <si>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</si>
  <si>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</si>
  <si>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</si>
  <si>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</si>
  <si>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</si>
  <si>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</si>
  <si>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</si>
  <si>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</si>
  <si>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</si>
  <si>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</si>
  <si>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</si>
  <si>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</si>
  <si>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</si>
  <si>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</si>
  <si>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</si>
  <si>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</si>
  <si>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</si>
  <si>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</si>
  <si>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</si>
  <si>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</si>
  <si>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</si>
  <si>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</si>
  <si>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</si>
  <si>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</si>
  <si>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</si>
  <si>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</si>
  <si>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</si>
  <si>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</si>
  <si>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</si>
  <si>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</si>
  <si>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</si>
  <si>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</si>
  <si>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</si>
  <si>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</si>
  <si>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</si>
  <si>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</si>
  <si>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</si>
  <si>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</si>
  <si>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</si>
  <si>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</si>
  <si>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 27.06.2024 № 89/623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</si>
</sst>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P10" sqref="P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69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38380</v>
      </c>
      <c r="L12" s="16">
        <f>SUM(L13)</f>
        <v>32280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38380</v>
      </c>
      <c r="L13" s="16">
        <v>32280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16900</v>
      </c>
      <c r="L14" s="16">
        <f>SUM(L15)</f>
        <v>10800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16900</v>
      </c>
      <c r="L15" s="20">
        <v>10800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504567.57202000002</v>
      </c>
      <c r="L22" s="26">
        <f t="shared" si="0"/>
        <v>409592.09402999998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504567.57202000002</v>
      </c>
      <c r="L23" s="26">
        <f t="shared" si="0"/>
        <v>409592.09402999998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504567.57202000002</v>
      </c>
      <c r="L24" s="26">
        <f t="shared" si="0"/>
        <v>409592.09402999998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466187.57202+K18+K33+K13</f>
        <v>504567.57202000002</v>
      </c>
      <c r="L25" s="36">
        <f>377312.09403+L18+L33+L13</f>
        <v>409592.09402999998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504567.57202000002</v>
      </c>
      <c r="L26" s="36">
        <f t="shared" si="1"/>
        <v>409592.09402999998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504567.57202000002</v>
      </c>
      <c r="L27" s="36">
        <f t="shared" si="1"/>
        <v>409592.09402999998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504567.57202000002</v>
      </c>
      <c r="L28" s="36">
        <f t="shared" si="1"/>
        <v>409592.09402999998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481187.57202+K36+K20+K15</f>
        <v>504567.57202000002</v>
      </c>
      <c r="L29" s="36">
        <f>392312.09403+L36+L20+L15</f>
        <v>409592.09402999998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2024-07-23T05:40:19Z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