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<sst xmlns="http://schemas.openxmlformats.org/spreadsheetml/2006/main" count="275" uniqueCount="76">
  <si>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</si>
  <si>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</si>
  <si>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</si>
  <si>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</si>
  <si>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</si>
  <si>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</si>
  <si>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</si>
  <si>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</si>
  <si>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</si>
  <si>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</si>
  <si>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</si>
  <si>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</si>
  <si>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</si>
  <si>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</si>
  <si>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</si>
  <si>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</si>
  <si>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</si>
  <si>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</si>
  <si>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</si>
  <si>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</si>
  <si>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</si>
  <si>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</si>
  <si>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</si>
  <si>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</si>
  <si>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</si>
  <si>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</si>
  <si>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</si>
  <si>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</si>
  <si>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</si>
  <si>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</si>
  <si>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</si>
  <si>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</si>
  <si>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</si>
  <si>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</si>
  <si>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</si>
  <si>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</si>
  <si>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</si>
  <si>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</si>
  <si>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</si>
  <si>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</si>
  <si>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</si>
  <si>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</si>
  <si>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</si>
  <si>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</si>
  <si>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</si>
  <si>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</si>
  <si>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</si>
  <si>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</si>
  <si>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</si>
  <si>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</si>
  <si>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</si>
  <si>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</si>
  <si>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</si>
  <si>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</si>
  <si>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</si>
  <si>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</si>
  <si>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</si>
  <si>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</si>
  <si>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</si>
  <si>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</si>
  <si>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</si>
  <si>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</si>
  <si>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</si>
  <si>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</si>
  <si>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</si>
  <si>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</si>
  <si>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</si>
  <si>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</si>
  <si>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</si>
  <si>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</si>
  <si>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</si>
  <si>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</si>
  <si>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</si>
  <si>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</si>
  <si>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</si>
  <si>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 к Решению Совета Лахденпохского муниципального района "О бюджете Лахденпохского муниципального района на 2024 год и плановый период 2025-2026 годов" 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</si>
</sst>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R17" sqref="R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72</v>
      </c>
    </row>
    <row r="8" spans="1:12" ht="7.5" customHeight="1" x14ac:dyDescent="0.2">
      <c r="G8" s="75" t="s">
        <v>75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12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74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15000.004000000015</v>
      </c>
      <c r="L19" s="15">
        <f>L20+L25+L30+L39</f>
        <v>15000.004000000015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4.0000000153668225E-3</v>
      </c>
      <c r="L30" s="31">
        <f>-L31+L35</f>
        <v>4.0000000153668225E-3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490684.076</v>
      </c>
      <c r="L31" s="37">
        <f t="shared" si="0"/>
        <v>399966.77600000001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490684.076</v>
      </c>
      <c r="L32" s="37">
        <f t="shared" si="0"/>
        <v>399966.77600000001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490684.076</v>
      </c>
      <c r="L33" s="37">
        <f t="shared" si="0"/>
        <v>399966.77600000001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452304.076+K27+K42+K22</f>
        <v>490684.076</v>
      </c>
      <c r="L34" s="49">
        <f>367686.776+L27+L42+L22</f>
        <v>399966.77600000001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490684.08</v>
      </c>
      <c r="L35" s="49">
        <f t="shared" si="1"/>
        <v>399966.78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490684.08</v>
      </c>
      <c r="L36" s="49">
        <f t="shared" si="1"/>
        <v>399966.78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490684.08</v>
      </c>
      <c r="L37" s="49">
        <f t="shared" si="1"/>
        <v>399966.78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467304.08+K45+K29+K24</f>
        <v>490684.08</v>
      </c>
      <c r="L38" s="49">
        <f>382686.78+L45+L29+L24</f>
        <v>399966.78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15000.004000000015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2024-01-09T13:05:40Z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